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9040" windowHeight="13710"/>
  </bookViews>
  <sheets>
    <sheet name="Лист1" sheetId="1" r:id="rId1"/>
    <sheet name="Лист3" sheetId="3" r:id="rId2"/>
  </sheets>
  <definedNames>
    <definedName name="_xlnm._FilterDatabase" localSheetId="0" hidden="1">Лист1!$A$4:$J$4</definedName>
    <definedName name="_xlnm._FilterDatabase" localSheetId="1" hidden="1">Лист3!$A$1:$K$1635</definedName>
  </definedNames>
  <calcPr calcId="145621"/>
</workbook>
</file>

<file path=xl/calcChain.xml><?xml version="1.0" encoding="utf-8"?>
<calcChain xmlns="http://schemas.openxmlformats.org/spreadsheetml/2006/main">
  <c r="L2" i="3" l="1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L1501" i="3"/>
  <c r="L1502" i="3"/>
  <c r="L1503" i="3"/>
  <c r="L1504" i="3"/>
  <c r="L1505" i="3"/>
  <c r="L1506" i="3"/>
  <c r="L1507" i="3"/>
  <c r="L1508" i="3"/>
  <c r="L1509" i="3"/>
  <c r="L1510" i="3"/>
  <c r="L1511" i="3"/>
  <c r="L1512" i="3"/>
  <c r="L1513" i="3"/>
  <c r="L1514" i="3"/>
  <c r="L1515" i="3"/>
  <c r="L1516" i="3"/>
  <c r="L1517" i="3"/>
  <c r="L1518" i="3"/>
  <c r="L1519" i="3"/>
  <c r="L1520" i="3"/>
  <c r="L1521" i="3"/>
  <c r="L1522" i="3"/>
  <c r="L1523" i="3"/>
  <c r="L1524" i="3"/>
  <c r="L1525" i="3"/>
  <c r="L1526" i="3"/>
  <c r="L1527" i="3"/>
  <c r="L1528" i="3"/>
  <c r="L1529" i="3"/>
  <c r="L1530" i="3"/>
  <c r="L1531" i="3"/>
  <c r="L1532" i="3"/>
  <c r="L1533" i="3"/>
  <c r="L1534" i="3"/>
  <c r="L1535" i="3"/>
  <c r="L1536" i="3"/>
  <c r="L1537" i="3"/>
  <c r="L1538" i="3"/>
  <c r="L1539" i="3"/>
  <c r="L1540" i="3"/>
  <c r="L1541" i="3"/>
  <c r="L1542" i="3"/>
  <c r="L1543" i="3"/>
  <c r="L1544" i="3"/>
  <c r="L1545" i="3"/>
  <c r="L1546" i="3"/>
  <c r="L1547" i="3"/>
  <c r="L1548" i="3"/>
  <c r="L1549" i="3"/>
  <c r="L1550" i="3"/>
  <c r="L1551" i="3"/>
  <c r="L1552" i="3"/>
  <c r="L1553" i="3"/>
  <c r="L1554" i="3"/>
  <c r="L1555" i="3"/>
  <c r="L1556" i="3"/>
  <c r="L1557" i="3"/>
  <c r="L1558" i="3"/>
  <c r="L1559" i="3"/>
  <c r="L1560" i="3"/>
  <c r="L1561" i="3"/>
  <c r="L1562" i="3"/>
  <c r="L1563" i="3"/>
  <c r="L1564" i="3"/>
  <c r="L1565" i="3"/>
  <c r="L1566" i="3"/>
  <c r="L1567" i="3"/>
  <c r="L1568" i="3"/>
  <c r="L1569" i="3"/>
  <c r="L1570" i="3"/>
  <c r="L1571" i="3"/>
  <c r="L1572" i="3"/>
  <c r="L1573" i="3"/>
  <c r="L1574" i="3"/>
  <c r="L1575" i="3"/>
  <c r="L1576" i="3"/>
  <c r="L1577" i="3"/>
  <c r="L1578" i="3"/>
  <c r="L1579" i="3"/>
  <c r="L1580" i="3"/>
  <c r="L1581" i="3"/>
  <c r="L1582" i="3"/>
  <c r="L1583" i="3"/>
  <c r="L1584" i="3"/>
  <c r="L1585" i="3"/>
  <c r="L1586" i="3"/>
  <c r="L1587" i="3"/>
  <c r="L1588" i="3"/>
  <c r="L1589" i="3"/>
  <c r="L1590" i="3"/>
  <c r="L1591" i="3"/>
  <c r="L1592" i="3"/>
  <c r="L1593" i="3"/>
  <c r="L1594" i="3"/>
  <c r="L1595" i="3"/>
  <c r="L1596" i="3"/>
  <c r="L1597" i="3"/>
  <c r="L1598" i="3"/>
  <c r="L1599" i="3"/>
  <c r="L1600" i="3"/>
  <c r="L1601" i="3"/>
  <c r="L1602" i="3"/>
  <c r="L1603" i="3"/>
  <c r="L1604" i="3"/>
  <c r="L1605" i="3"/>
  <c r="L1606" i="3"/>
  <c r="L1607" i="3"/>
  <c r="L1608" i="3"/>
  <c r="L1609" i="3"/>
  <c r="L1610" i="3"/>
  <c r="L1611" i="3"/>
  <c r="L1612" i="3"/>
  <c r="L1613" i="3"/>
  <c r="L1614" i="3"/>
  <c r="L1615" i="3"/>
  <c r="L1616" i="3"/>
  <c r="L1617" i="3"/>
  <c r="L1618" i="3"/>
  <c r="L1619" i="3"/>
  <c r="L1620" i="3"/>
  <c r="L1621" i="3"/>
  <c r="L1622" i="3"/>
  <c r="L1623" i="3"/>
  <c r="L1624" i="3"/>
  <c r="L1625" i="3"/>
  <c r="L1626" i="3"/>
  <c r="L1627" i="3"/>
  <c r="L1628" i="3"/>
  <c r="L1629" i="3"/>
  <c r="L1630" i="3"/>
  <c r="L1631" i="3"/>
  <c r="L1632" i="3"/>
  <c r="L1633" i="3"/>
  <c r="L1634" i="3"/>
  <c r="L1635" i="3"/>
  <c r="L1" i="3"/>
</calcChain>
</file>

<file path=xl/sharedStrings.xml><?xml version="1.0" encoding="utf-8"?>
<sst xmlns="http://schemas.openxmlformats.org/spreadsheetml/2006/main" count="13090" uniqueCount="4330">
  <si>
    <t>Новобанк, 5321029402</t>
  </si>
  <si>
    <t>Контур, 5321034434</t>
  </si>
  <si>
    <t>БКО, 5320002951</t>
  </si>
  <si>
    <t>Согласие, 7706196090</t>
  </si>
  <si>
    <t>Старорусприбор, 5322001086</t>
  </si>
  <si>
    <t>Перспектива, 5321094708</t>
  </si>
  <si>
    <t>Суворовец, 5320008456</t>
  </si>
  <si>
    <t>Белгранкорм-Великий Новгород, 5305006239</t>
  </si>
  <si>
    <t xml:space="preserve">Информация
о наличии (отсутствии) технической возможности доступа к регулируемым услугам по транспортировке газа по газораспределительным сетям
</t>
  </si>
  <si>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</si>
  <si>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</si>
  <si>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</si>
  <si>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</si>
  <si>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куб.м.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</si>
  <si>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</si>
  <si>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</si>
  <si>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</si>
  <si>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ГРС Малая Вишера</t>
  </si>
  <si>
    <t>ГРС Новгород-1</t>
  </si>
  <si>
    <t>ГРС Боровичи</t>
  </si>
  <si>
    <t>ГРС Подберезье</t>
  </si>
  <si>
    <t>ГРС Короцко</t>
  </si>
  <si>
    <t>ГРС Новгород-2</t>
  </si>
  <si>
    <t>ГРС Старая Русса</t>
  </si>
  <si>
    <t>ГРС Окуловка</t>
  </si>
  <si>
    <t>ГРС Большая Вишера</t>
  </si>
  <si>
    <t>ГРС Угловка</t>
  </si>
  <si>
    <t>ГРС Чудово</t>
  </si>
  <si>
    <t>ГРС Успенское</t>
  </si>
  <si>
    <t>ГРС Едрово</t>
  </si>
  <si>
    <t>ГРС Крестцы</t>
  </si>
  <si>
    <t>ГРС Трегубово</t>
  </si>
  <si>
    <t>ГРС Валдай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</si>
  <si>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</si>
  <si>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</si>
  <si>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</si>
  <si>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</si>
  <si>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</si>
  <si>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</si>
  <si>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Прошково</t>
  </si>
  <si>
    <t>ГРС Красный Фарфорист</t>
  </si>
  <si>
    <t>ГРС Яжелбицы</t>
  </si>
  <si>
    <t>ГРС Савино</t>
  </si>
  <si>
    <t>ГРС Волот</t>
  </si>
  <si>
    <t>ГРС Пола</t>
  </si>
  <si>
    <t>ГРС Возрождение</t>
  </si>
  <si>
    <t>АлАн, 5307005689</t>
  </si>
  <si>
    <t>Покровский собор, 5321037756</t>
  </si>
  <si>
    <t>Боровичский молочный завод, 5320000979</t>
  </si>
  <si>
    <t>Гвардеец, 5310002328</t>
  </si>
  <si>
    <t>ИП Бабкевич В.М., 530200036494</t>
  </si>
  <si>
    <t>МПАТП-1, 5321152660</t>
  </si>
  <si>
    <t>Старт, 5321091136</t>
  </si>
  <si>
    <t>Легас, 5321070256</t>
  </si>
  <si>
    <t>ИП Суптеля С.А., 230804543019</t>
  </si>
  <si>
    <t>Боровичский мясокомбинат, 5320013625</t>
  </si>
  <si>
    <t>Ромашка, 5321046729</t>
  </si>
  <si>
    <t>Стоматол. п-ка (Ст. Русса), 5322008148</t>
  </si>
  <si>
    <t>Абсолют, 5321066475</t>
  </si>
  <si>
    <t>БКСМ, 5320013632</t>
  </si>
  <si>
    <t>Амкор Флексиблз Новгород, 5321099632</t>
  </si>
  <si>
    <t>Центральная городская больница, 5321040090</t>
  </si>
  <si>
    <t>Местная православная религиозная организация Георгиевская церковь, 5322002386</t>
  </si>
  <si>
    <t>Угловский известковый комбинат, 5311001214</t>
  </si>
  <si>
    <t>Фасад Плюс, 5321068218</t>
  </si>
  <si>
    <t>Окуловская бумажная фабрика, 7810600834</t>
  </si>
  <si>
    <t>Местная православная религиозная организация Церковь Параскевы, 5320009040</t>
  </si>
  <si>
    <t>Максимыч, 5322010316</t>
  </si>
  <si>
    <t>ПК "Русь", 7801210147</t>
  </si>
  <si>
    <t>Боровичское райпо, 5320059725</t>
  </si>
  <si>
    <t>Новтуринвест-Ильмень, 5321105220</t>
  </si>
  <si>
    <t>ПОДВОРЬЕ, 7706801710</t>
  </si>
  <si>
    <t>ИП Мурсалов С. А., 530700021432</t>
  </si>
  <si>
    <t>Маловишерская ЦРБ, 5307004685</t>
  </si>
  <si>
    <t>Новгородхлеб, 5321034547</t>
  </si>
  <si>
    <t>Галичи, 5321059012</t>
  </si>
  <si>
    <t>Билефельд Металл, 5321108414</t>
  </si>
  <si>
    <t>Бекон, 5310010329</t>
  </si>
  <si>
    <t>Шакиров Игорь Ильдусович, 532112611117</t>
  </si>
  <si>
    <t>Проектстрой, 5321078745</t>
  </si>
  <si>
    <t>ЭнергоМонтаж, 5320012822</t>
  </si>
  <si>
    <t>ИП Суворов О.Ф., 532200005323</t>
  </si>
  <si>
    <t>Старорусское райпо, 5322014046</t>
  </si>
  <si>
    <t>ИП Малыш И. И., 532100713724</t>
  </si>
  <si>
    <t>Подберезский комбинат хлебопродуктов, 5310002208</t>
  </si>
  <si>
    <t>Фонд медицинского страхования, 5321028840</t>
  </si>
  <si>
    <t>Васильев Василий Николаевич, 532004528510</t>
  </si>
  <si>
    <t>Эра-Новгород, 5321088503</t>
  </si>
  <si>
    <t>ИП Лисина Е.Н., 531801172359</t>
  </si>
  <si>
    <t>Едрово, 5302001923</t>
  </si>
  <si>
    <t>Городское ПАТП, 5321153181</t>
  </si>
  <si>
    <t>ИП Виснап К.Н., 532102801366</t>
  </si>
  <si>
    <t>Угловский комбинат бытовой химии, 5311007230</t>
  </si>
  <si>
    <t>Комфорт-Плюс, 5320020380</t>
  </si>
  <si>
    <t>ГазСервис, 5322009462</t>
  </si>
  <si>
    <t>ИП Сосунов А.А., 530200096581</t>
  </si>
  <si>
    <t>РАЙПО (Чудово), 5318000097</t>
  </si>
  <si>
    <t>ИП Бабажанов Р.А., 532103581032</t>
  </si>
  <si>
    <t>Новобалт-Евролин, 5321099618</t>
  </si>
  <si>
    <t>ЮПМ-Кюммене Чудово, 5318007590</t>
  </si>
  <si>
    <t>БОРОХОТНИК, 5320013368</t>
  </si>
  <si>
    <t>Психбольница (Валдай), 5302000694</t>
  </si>
  <si>
    <t>Солид, 5320012484</t>
  </si>
  <si>
    <t>Автокомплекс ВЕРЯЖСКИЙ, 5321027797</t>
  </si>
  <si>
    <t>Деметра, 5320001757</t>
  </si>
  <si>
    <t>Лакто-Новгород, 5322007151</t>
  </si>
  <si>
    <t>Мега-Плюс, 5321165356</t>
  </si>
  <si>
    <t>Трансвит, 5321036103</t>
  </si>
  <si>
    <t>Таможня, 7830001998</t>
  </si>
  <si>
    <t>ФГБУ "Северо-Западное УГМС", 7801593651</t>
  </si>
  <si>
    <t>ВИТТОРИЯ, 5302011329</t>
  </si>
  <si>
    <t>Курорт "Старая Русса", 5322004369</t>
  </si>
  <si>
    <t>Стоматологическая поликлиника №1, 5321057784</t>
  </si>
  <si>
    <t>ИП Костюхин  Александр Алексеевич, 532000011432</t>
  </si>
  <si>
    <t>КВ диспансер, 5321046736</t>
  </si>
  <si>
    <t>Местная религиозная организация Община св. Николая Евангелическо-Лютеранской Церкви, 5321069067</t>
  </si>
  <si>
    <t>Нормин, 5320016295</t>
  </si>
  <si>
    <t>ПМК-1 (Новгород), 5310008560</t>
  </si>
  <si>
    <t>ВТС, 5307007118</t>
  </si>
  <si>
    <t>Трак Северо-Запад, 6027149143</t>
  </si>
  <si>
    <t>ЖЭК, 5320016111</t>
  </si>
  <si>
    <t>ИП Попов Б.В., 773371604898</t>
  </si>
  <si>
    <t>Инспекция ФНС №6, 5307005390</t>
  </si>
  <si>
    <t>ТГК -2, 7606053324</t>
  </si>
  <si>
    <t>ИП Алексеева О.А., 532200010073</t>
  </si>
  <si>
    <t>Симург, 5307006019</t>
  </si>
  <si>
    <t>Вельгийская бумажная фабрика, 5320000841</t>
  </si>
  <si>
    <t>Спецпожзащита, 5321146314</t>
  </si>
  <si>
    <t>Юпитер, 5302010075</t>
  </si>
  <si>
    <t>ИП Серебряков Е.А., 532000189659</t>
  </si>
  <si>
    <t>ИП Казакевич И.Э., 532100658907</t>
  </si>
  <si>
    <t>Валдайское райпо, 5302013799</t>
  </si>
  <si>
    <t>Валдайский хлеб, 5302013397</t>
  </si>
  <si>
    <t>Новоцмет, 5321114400</t>
  </si>
  <si>
    <t>Санаторий "Загорье", 5302010149</t>
  </si>
  <si>
    <t>ИП Кучинский Ф.И., 532100228580</t>
  </si>
  <si>
    <t>ИП Меликсетян В.Л., 532114986640</t>
  </si>
  <si>
    <t>Трест зеленого хозяйства, 5321034057</t>
  </si>
  <si>
    <t>МСТА -ЛАДА, 5320018278</t>
  </si>
  <si>
    <t>АтомСпецСтрой, 5320020534</t>
  </si>
  <si>
    <t>Стеклов Ст.Русса, 5322010813</t>
  </si>
  <si>
    <t>Боровичский завод ЖБИ, 5320000087</t>
  </si>
  <si>
    <t>Облветлаборатория, 5321095211</t>
  </si>
  <si>
    <t>Стоматолог. поликл. (Чудово), 5318000940</t>
  </si>
  <si>
    <t>Корона, 5320012741</t>
  </si>
  <si>
    <t>РИТЕК, 5321119173</t>
  </si>
  <si>
    <t>Знамя, 5320002870</t>
  </si>
  <si>
    <t>Красный Октябрь, 7830002462</t>
  </si>
  <si>
    <t>Городские бани, 5321026779</t>
  </si>
  <si>
    <t>Мясной двор (Великоновгородский), 5321094384</t>
  </si>
  <si>
    <t>Хлебня (ООО), 5307007446</t>
  </si>
  <si>
    <t>Новгородская Епархия, 5321030091</t>
  </si>
  <si>
    <t>НЗСВ, 5321030214</t>
  </si>
  <si>
    <t>ТСЖ "Вымпел", 5321104410</t>
  </si>
  <si>
    <t>Местная религиозная организация Казанская церковь, 5318004599</t>
  </si>
  <si>
    <t>МАДОУ-26, 5321043647</t>
  </si>
  <si>
    <t>ИП Вагабов С.А., 532100598013</t>
  </si>
  <si>
    <t>Металлургический завод, 5321086672</t>
  </si>
  <si>
    <t>РУС-Авто+, 5321131396</t>
  </si>
  <si>
    <t>Энергомаш, 5318000280</t>
  </si>
  <si>
    <t>Теплоэнерго, 5321058844</t>
  </si>
  <si>
    <t>Ритм-2000 (ООО), 6905063488</t>
  </si>
  <si>
    <t>Приход Церковь Святой Троицы, 5322007987</t>
  </si>
  <si>
    <t>Еврохимсервис, 5321059975</t>
  </si>
  <si>
    <t>ИП Александрова С.И., 532103142652</t>
  </si>
  <si>
    <t>Боровичи-мебель, 5320017595</t>
  </si>
  <si>
    <t>АЛКОМ медика (ООО), 7826017040</t>
  </si>
  <si>
    <t>Тепловая Компания Новгородская, 5301003692</t>
  </si>
  <si>
    <t>Мельников Олег Юрьевич, 532001309422</t>
  </si>
  <si>
    <t>Новоселицкий хлеб, 5310016909</t>
  </si>
  <si>
    <t>ТД Екатерининский, 5320016873</t>
  </si>
  <si>
    <t>КСМ, 5321068225</t>
  </si>
  <si>
    <t>Деловой партнер плюс, 5321065062</t>
  </si>
  <si>
    <t>Антюфеева Л.С., 532101821144</t>
  </si>
  <si>
    <t>Старорусский пищекомбинат, 5321109136</t>
  </si>
  <si>
    <t>Грейп, 5321059291</t>
  </si>
  <si>
    <t>Станция переливания крови, 5321037361</t>
  </si>
  <si>
    <t>Актив, 5321092010</t>
  </si>
  <si>
    <t>Ветстанция (Боровичи), 5320017034</t>
  </si>
  <si>
    <t>Новострой, 5321088239</t>
  </si>
  <si>
    <t>Местная религиозная организация Церковь Св.кн. А.Невского, 5321079570</t>
  </si>
  <si>
    <t>ИП Жуков А.Б., 531000071020</t>
  </si>
  <si>
    <t>Секреты долголетия, 5321118028</t>
  </si>
  <si>
    <t>Старорусская ЦРБ, 5322001897</t>
  </si>
  <si>
    <t>Кран, 5312003479</t>
  </si>
  <si>
    <t>Строитель плюс (Боровичи), 5320018013</t>
  </si>
  <si>
    <t>Энергетик, 5320015453</t>
  </si>
  <si>
    <t>Мон'дэлис Русь, 3321020710</t>
  </si>
  <si>
    <t>ИП Сологубова В.А., 532000302400</t>
  </si>
  <si>
    <t>Петсамо, 5321003531</t>
  </si>
  <si>
    <t>Лахти, 5321062054</t>
  </si>
  <si>
    <t>ИП Пашкова С.В., 532103683806</t>
  </si>
  <si>
    <t>Чудовский хлеб (ООО), 5318008586</t>
  </si>
  <si>
    <t>Амкор Тобакко Пэкеджинг, 5321070760</t>
  </si>
  <si>
    <t>Местная религиозная организация Церковь Апостола Филиппа, 5321045394</t>
  </si>
  <si>
    <t>Раймова Н.Н,, 531800044001</t>
  </si>
  <si>
    <t>Айсберг, 5321084347</t>
  </si>
  <si>
    <t>Благовест, 5320015661</t>
  </si>
  <si>
    <t>ФСБ, 5321083424</t>
  </si>
  <si>
    <t>Новгород-Лада, 5321036008</t>
  </si>
  <si>
    <t>Новгородская Производственная Компания, 5310018889</t>
  </si>
  <si>
    <t>СтальТехПром, 5320017877</t>
  </si>
  <si>
    <t>Местная религиозная организация Церковь с.Бронница, 5310005939</t>
  </si>
  <si>
    <t>Воскресенский Кафедральный Собор, 5322002925</t>
  </si>
  <si>
    <t>Элегия, 5320013079</t>
  </si>
  <si>
    <t>Декор-Строй, 5322009511</t>
  </si>
  <si>
    <t>ИП Поляков О.В., 532100850939</t>
  </si>
  <si>
    <t>Баркас, 5302011287</t>
  </si>
  <si>
    <t>ИП Федорова Т. А., 532200087968</t>
  </si>
  <si>
    <t>Квант, 5321151441</t>
  </si>
  <si>
    <t>Компенз-Эластик, 5321136725</t>
  </si>
  <si>
    <t>Алкон, 5321028769</t>
  </si>
  <si>
    <t>ИП Смирнов А.И., 532101024798</t>
  </si>
  <si>
    <t>Стеклов, 5321091369</t>
  </si>
  <si>
    <t>Масштаб, 5322005595</t>
  </si>
  <si>
    <t>Стоик (ООО), 7825375395</t>
  </si>
  <si>
    <t>Гидроспецфундаментстрой НВ, 5321065979</t>
  </si>
  <si>
    <t>Славянбанк, 5321068480</t>
  </si>
  <si>
    <t>МОМВД России "Боровичский", 5320003539</t>
  </si>
  <si>
    <t>Арина, 5321079347</t>
  </si>
  <si>
    <t>Авангард г. Боровичи, 5320015622</t>
  </si>
  <si>
    <t>МРСК Северо-Запада (Боровичи), 7802312751</t>
  </si>
  <si>
    <t>Фламинго, 5321000467</t>
  </si>
  <si>
    <t>Ночной океан, 5321107675</t>
  </si>
  <si>
    <t>Транзит, 5320012607</t>
  </si>
  <si>
    <t>Стоматол. п-ка (Боровичи) (АНО), 5320017620</t>
  </si>
  <si>
    <t>Россельхознадзор, 5321101592</t>
  </si>
  <si>
    <t>Юрьев монастырь, 5321051140</t>
  </si>
  <si>
    <t>Нефтезаводмонтаж, 5321060850</t>
  </si>
  <si>
    <t>Монолит, 5321083618</t>
  </si>
  <si>
    <t>БЭТ, 7708669867</t>
  </si>
  <si>
    <t>Ветстанция Старорусская, 5322009409</t>
  </si>
  <si>
    <t>ИП Богославский А.А., 532100331901</t>
  </si>
  <si>
    <t>Чудовская ЦРБ, 5318000812</t>
  </si>
  <si>
    <t>ИП Петрова И. А., 530700025525</t>
  </si>
  <si>
    <t>Новкоммунсервис, 5321105491</t>
  </si>
  <si>
    <t>Красивые дома (бывш. "Концепт Фуд"), 5321078336</t>
  </si>
  <si>
    <t>Лактис, 5321034579</t>
  </si>
  <si>
    <t>МИД, 5320000792</t>
  </si>
  <si>
    <t>Звезда-2, 5320013696</t>
  </si>
  <si>
    <t>Радева Н.В., 532100135897</t>
  </si>
  <si>
    <t>Ефимова Н.Н., 531800061014</t>
  </si>
  <si>
    <t>Юнона, 5307006160</t>
  </si>
  <si>
    <t>БОРХОЛОД ПЛЮС, 5320018246</t>
  </si>
  <si>
    <t>Гранит, 5320005504</t>
  </si>
  <si>
    <t>ДТА Агро, 5321153199</t>
  </si>
  <si>
    <t>РОСТО (Окуловка), 5311007375</t>
  </si>
  <si>
    <t>Хелпер, 5321037273</t>
  </si>
  <si>
    <t>Стройдеталь Панковка, 5310016120</t>
  </si>
  <si>
    <t>ИП Васильев А. А., 532000233234</t>
  </si>
  <si>
    <t>Таксопарк, 5321049656</t>
  </si>
  <si>
    <t>Ягодка (д.с. №3), 5321054085</t>
  </si>
  <si>
    <t>Акрон, 5321029508</t>
  </si>
  <si>
    <t>ИП Бойко В.Б., 532000053880</t>
  </si>
  <si>
    <t>Дано, 5310000401</t>
  </si>
  <si>
    <t>Энергомаш-Сервис, 5318006317</t>
  </si>
  <si>
    <t>Дорэксплуатация, 5320017700</t>
  </si>
  <si>
    <t>Центр по работе с населением, 5320020090</t>
  </si>
  <si>
    <t>Гидрологический институт, 7801002154</t>
  </si>
  <si>
    <t>Психдиспансер (Боровичи), 5320000778</t>
  </si>
  <si>
    <t>МСЧ МВД России по Новгородской области, 5321107379</t>
  </si>
  <si>
    <t>КЕРАМЗИТ, 5321000322</t>
  </si>
  <si>
    <t>Энергия, 5320016880</t>
  </si>
  <si>
    <t>Сокур, 5321067704</t>
  </si>
  <si>
    <t>ИП Смородин И.М., 532200009663</t>
  </si>
  <si>
    <t>Цитрин, 5321160284</t>
  </si>
  <si>
    <t>ИП Петра Ю.И., 531000011254</t>
  </si>
  <si>
    <t>Гафаров В.Я.о., 532002299738</t>
  </si>
  <si>
    <t>Электросетьсервис ЕНЭС, 7705825187</t>
  </si>
  <si>
    <t>Белозёрова Зинаида Леонидовна, 532106151743</t>
  </si>
  <si>
    <t>Сбербанк России, 7707083893</t>
  </si>
  <si>
    <t>Славконд, 6950174856</t>
  </si>
  <si>
    <t>Фокс, 5320015083</t>
  </si>
  <si>
    <t>Новгородфармация (ОАО), 5321132777</t>
  </si>
  <si>
    <t>Первый элемент (ООО), 5320020742</t>
  </si>
  <si>
    <t>ИП Казаков А.Ю., 532002473626</t>
  </si>
  <si>
    <t>Фокс ПК, 5320017490</t>
  </si>
  <si>
    <t>ИП Кушелков Н.Н., 532200098247</t>
  </si>
  <si>
    <t>ИП Степанов В.Ф., 532200222617</t>
  </si>
  <si>
    <t>Льносемстанция, 5322009991</t>
  </si>
  <si>
    <t>Дека, 5321030165</t>
  </si>
  <si>
    <t>Зенит, 5320014026</t>
  </si>
  <si>
    <t>Олевс (ООО), 5321115806</t>
  </si>
  <si>
    <t>Аркада плюс, 5321074821</t>
  </si>
  <si>
    <t>Златовласка, 5321051373</t>
  </si>
  <si>
    <t>ИП Андрианов А.Н., 532110938766</t>
  </si>
  <si>
    <t>Модернизация, 5321154227</t>
  </si>
  <si>
    <t>Администрация Новосельского сельского поселения, 5322013211</t>
  </si>
  <si>
    <t>Новгородский областной суд, 5321136860</t>
  </si>
  <si>
    <t>Судебный департамент, 5321065753</t>
  </si>
  <si>
    <t>ОЗРИ, 5311004720</t>
  </si>
  <si>
    <t>Новостек (ООО), 5310013898</t>
  </si>
  <si>
    <t>ИП Силкин И.В., 532101891984</t>
  </si>
  <si>
    <t>Фенченко Т.Э., 532001632256</t>
  </si>
  <si>
    <t>Волхов, 5321159433</t>
  </si>
  <si>
    <t>ИП Якуничева Н.С., 780603430652</t>
  </si>
  <si>
    <t>ИП Степанов С. В., 532200007585</t>
  </si>
  <si>
    <t>Шанс-Плюс, 5321089602</t>
  </si>
  <si>
    <t>Автоцентр, 5311005787</t>
  </si>
  <si>
    <t>ИП Петрунин А.П., 532000054203</t>
  </si>
  <si>
    <t>Оникс, 5321111752</t>
  </si>
  <si>
    <t>ИП Антонов Н.Н., 531800011743</t>
  </si>
  <si>
    <t>Администрация Валдайского городского поселения, 5302011110</t>
  </si>
  <si>
    <t>НовСвин, 5310012005</t>
  </si>
  <si>
    <t>Светлана - МВСЗ, 5307006682</t>
  </si>
  <si>
    <t>Дом отдыха "Валдай", 5302001320</t>
  </si>
  <si>
    <t>АВТО-М (ООО), 5321097890</t>
  </si>
  <si>
    <t>Формат, 5321106294</t>
  </si>
  <si>
    <t>Втормет, 5321034466</t>
  </si>
  <si>
    <t>ИП Туманова Т.Н., 530700027392</t>
  </si>
  <si>
    <t>ИП Натанов Н.С., 532100945884</t>
  </si>
  <si>
    <t>Свидетели Иеговы Санкт-Петербурга, 7816018534</t>
  </si>
  <si>
    <t>Атика, 5320018398</t>
  </si>
  <si>
    <t>Трубичино (ООО), 5310013859</t>
  </si>
  <si>
    <t>Орбита, 5318000202</t>
  </si>
  <si>
    <t>Архиерейское Подворье Свято-Духов  монастырь, 5320015140</t>
  </si>
  <si>
    <t>Лента, 7814148471</t>
  </si>
  <si>
    <t>ИП Цвентарный Э.В., 532106395130</t>
  </si>
  <si>
    <t>ИП Ищенко И.В., 532000028450</t>
  </si>
  <si>
    <t>Арцах, 5302011720</t>
  </si>
  <si>
    <t>Ива, 5311000066</t>
  </si>
  <si>
    <t>Коммерсант, 5311000362</t>
  </si>
  <si>
    <t>Местная религиозная организация Церковь "Слово Жизни", 5321027846</t>
  </si>
  <si>
    <t>УРСА Евразия, 7810316291</t>
  </si>
  <si>
    <t>СУ -5 (Валдай), 5302003261</t>
  </si>
  <si>
    <t>ПИРОС, 5320020125</t>
  </si>
  <si>
    <t>ИП Ратникова И.Л., 532114383057</t>
  </si>
  <si>
    <t>ИП Шведкин А.Г., 531800010933</t>
  </si>
  <si>
    <t>Окуловская ЦРБ, 5311001790</t>
  </si>
  <si>
    <t>РуссаДор, 5322012970</t>
  </si>
  <si>
    <t>ФОРТУНА-ОЙЛ, 5307004981</t>
  </si>
  <si>
    <t>Океан, 5310008778</t>
  </si>
  <si>
    <t>ИП Васильева М. В., 530700009001</t>
  </si>
  <si>
    <t>Общество охотников и рыболовов, 5322000540</t>
  </si>
  <si>
    <t>Стеклопластик, 5044000039</t>
  </si>
  <si>
    <t>Волкова Н.П., 532003538756</t>
  </si>
  <si>
    <t>Староверов Н.Н., 532106646150</t>
  </si>
  <si>
    <t>Шанс, 5320010470</t>
  </si>
  <si>
    <t>Грейп-Маркет-Регион, 5321131727</t>
  </si>
  <si>
    <t>КИП, 5320012036</t>
  </si>
  <si>
    <t>Новохим, 5310009690</t>
  </si>
  <si>
    <t>БИЗ (ООО), 5307007816</t>
  </si>
  <si>
    <t>Рута, 5320016104</t>
  </si>
  <si>
    <t>Сосунов А.А., 530200089369</t>
  </si>
  <si>
    <t>Триал, 5320018944</t>
  </si>
  <si>
    <t>А2, 5321111978</t>
  </si>
  <si>
    <t>Эффективные инвестиции - УК, 7702735560</t>
  </si>
  <si>
    <t>Органик Фармасьютикалз, 7730610523</t>
  </si>
  <si>
    <t>Новпромбаза, 5321127801</t>
  </si>
  <si>
    <t>ИП Калин Э.В., 532100813888</t>
  </si>
  <si>
    <t>Паркинг, 5321098406</t>
  </si>
  <si>
    <t>ИП Чубенко Н.В., 532000052904</t>
  </si>
  <si>
    <t>ИП Груничев А.В., 532200016244</t>
  </si>
  <si>
    <t>Валдайская ЦРБ, 5302001144</t>
  </si>
  <si>
    <t>Новгородснаб, 5321034522</t>
  </si>
  <si>
    <t>Новый Порт, 5321082082</t>
  </si>
  <si>
    <t>Глобус, 5307007100</t>
  </si>
  <si>
    <t>Парфинский фанерный комбинат, 5312004680</t>
  </si>
  <si>
    <t>Мстинское молоко, 5307005470</t>
  </si>
  <si>
    <t>Бирюков, 5302012509</t>
  </si>
  <si>
    <t>Боровичский продукт, 5320023084</t>
  </si>
  <si>
    <t>ИП Шульман Т.С., 532111478102</t>
  </si>
  <si>
    <t>3 отряд ФПС по Новгородской области, 5322011743</t>
  </si>
  <si>
    <t>2 отряд ФПС по Новгородской области, 5320021545</t>
  </si>
  <si>
    <t>1-й отряд ФПС по Новгородской области, 5321131212</t>
  </si>
  <si>
    <t>Лаура, 5321070016</t>
  </si>
  <si>
    <t>Старорусский Мясной Двор, 5322007828</t>
  </si>
  <si>
    <t>ИП Упорова Л.В., 532000047615</t>
  </si>
  <si>
    <t>ИП Васильева О.Н., 532110608493</t>
  </si>
  <si>
    <t>ИП Овчаренко А.А., 532102220851</t>
  </si>
  <si>
    <t>Новгородоблэлектро, 5321037717</t>
  </si>
  <si>
    <t>ИП Прокофьев С.В., 532000645069</t>
  </si>
  <si>
    <t>ИП Карташов М.В., 532101145552</t>
  </si>
  <si>
    <t>Новая Аляска Волхов, 5321147540</t>
  </si>
  <si>
    <t>ИП Царева И. В., 532000014183</t>
  </si>
  <si>
    <t>Крюк Т.А., 532101148835</t>
  </si>
  <si>
    <t>Онкологический диспансер, 5321064380</t>
  </si>
  <si>
    <t>ИП Люлин В.А., 532100083631</t>
  </si>
  <si>
    <t>Шимский хлебозавод, 5319004922</t>
  </si>
  <si>
    <t>Пухаев Г.И., 532000073397</t>
  </si>
  <si>
    <t>Парфинское ДЭП (ООО), 5312004105</t>
  </si>
  <si>
    <t>ИП Карпушенко А.П., 531100289373</t>
  </si>
  <si>
    <t>ДОСААФ Чудово, 5318008804</t>
  </si>
  <si>
    <t>СКТБ РТ, 5321095589</t>
  </si>
  <si>
    <t>Боровичский фанерный завод (ООО), 5320020950</t>
  </si>
  <si>
    <t>ИП Павлов А.И., 531000138684</t>
  </si>
  <si>
    <t>Петрив Зиновий Николаевич, 532101220802</t>
  </si>
  <si>
    <t>ИП Солонина Н.В., 532105553418</t>
  </si>
  <si>
    <t>Розвин, 5321057858</t>
  </si>
  <si>
    <t>Спорт-индустрия, 5321133040</t>
  </si>
  <si>
    <t>Национальный парк "Валдайский", 5302000567</t>
  </si>
  <si>
    <t>ИП Харитонов А.В., 531900567686</t>
  </si>
  <si>
    <t>Прокуратура Новгородской области, 5321046221</t>
  </si>
  <si>
    <t>ГОКУ "Управление защиты населения от чрезвычайных ситуаций и по обеспечению пожарной безопасности Новгородской области", 5321037989</t>
  </si>
  <si>
    <t>ИП Куприянова Л.Ю., 532001952023</t>
  </si>
  <si>
    <t>ИП Ругинова И.Б., 532102143981</t>
  </si>
  <si>
    <t>Нельма, 5321131597</t>
  </si>
  <si>
    <t>ИП Саркисян А.Б., 532000064554</t>
  </si>
  <si>
    <t>Лидер (Боровичи), 5320019338</t>
  </si>
  <si>
    <t>ИП Ярошко Ю.Н., 532100439140</t>
  </si>
  <si>
    <t>Новомост 53, 5321157404</t>
  </si>
  <si>
    <t>ДЭП Старорусское (ООО), 5322010034</t>
  </si>
  <si>
    <t>Катерина, 5321021072</t>
  </si>
  <si>
    <t>Крестецкий хлеб, 5305006630</t>
  </si>
  <si>
    <t>РОСИНКАС, 7703030058</t>
  </si>
  <si>
    <t>ИП Османова О.Б., 532100915167</t>
  </si>
  <si>
    <t>ПИК (ООО), 5305006373</t>
  </si>
  <si>
    <t>КАТАРСИС, 5321027973</t>
  </si>
  <si>
    <t>Мста-Метиз, 7705903854</t>
  </si>
  <si>
    <t>ИП Османова Д.М., 615421710456</t>
  </si>
  <si>
    <t>ИП Саковников С.А., 530200085597</t>
  </si>
  <si>
    <t>ИП Иванов В.Н., 531000213860</t>
  </si>
  <si>
    <t>ЭМПА, 5320021496</t>
  </si>
  <si>
    <t>Полилайн, 5321068352</t>
  </si>
  <si>
    <t>ИП Козин Д. А., 532205593774</t>
  </si>
  <si>
    <t>Тихонова Л.Ф., 530701002070</t>
  </si>
  <si>
    <t>Религиозная организация Никольский монастырь д.Косино, 5321030091</t>
  </si>
  <si>
    <t>АЛЕН, 5311005917</t>
  </si>
  <si>
    <t>Спецтехкомплект, 7811127120</t>
  </si>
  <si>
    <t>Посадский хлеб, 5320017644</t>
  </si>
  <si>
    <t>Гидротехпроект (ООО НПО), 5302012065</t>
  </si>
  <si>
    <t>Местная религиозная организация  Приход во имя святого благоверного князя Александра Невского г.Окуловка, 5311003162</t>
  </si>
  <si>
    <t>ИП Филиппов О.В., 532200043047</t>
  </si>
  <si>
    <t>Подросток, 5321059566</t>
  </si>
  <si>
    <t>Баугранд, 5321095596</t>
  </si>
  <si>
    <t>ЭЛСИ, 5321062583</t>
  </si>
  <si>
    <t>Ведомственная охрана ЖДТ РФ, 7701330105</t>
  </si>
  <si>
    <t>ИП Староверова И.В., 532102267708</t>
  </si>
  <si>
    <t>ЭнергоИнвест, 7841378040</t>
  </si>
  <si>
    <t>Местная религиозная организация  Успенская церковь Опеченский Посад, 5320012773</t>
  </si>
  <si>
    <t>ИП Мацарская И.А., 470401567716</t>
  </si>
  <si>
    <t>Царев Д.В., 530700312255</t>
  </si>
  <si>
    <t>ИП Аладьин Д.С., 531101259702</t>
  </si>
  <si>
    <t>ИП Саркисян Г. Г., 532000052686</t>
  </si>
  <si>
    <t>Зооветсервис, 5310010752</t>
  </si>
  <si>
    <t>Товтин Л.Ю., 532000047220</t>
  </si>
  <si>
    <t>ИП Чайка К. В., 532000056521</t>
  </si>
  <si>
    <t>ФОК Старая Русса, 5322013885</t>
  </si>
  <si>
    <t>Мастер-лес, 5320014890</t>
  </si>
  <si>
    <t>Моисеев А.А., 532000132370</t>
  </si>
  <si>
    <t>Технокомплекс, 7805218348</t>
  </si>
  <si>
    <t>Новгородмелиоводхоз, 5321061075</t>
  </si>
  <si>
    <t>ИП Репина Н. И., 530200022043</t>
  </si>
  <si>
    <t>Партнер  Авто, 5321100447</t>
  </si>
  <si>
    <t>ИП Веретенников Сергей Николаевич, 532116040168</t>
  </si>
  <si>
    <t>Зимовой А.В., 532111488140</t>
  </si>
  <si>
    <t>100 Ампер, 5321121937</t>
  </si>
  <si>
    <t>МТК-Арис, 7713136374</t>
  </si>
  <si>
    <t>Адамко И.В., 532111946417</t>
  </si>
  <si>
    <t>ОМВД России по Крестецкому району, 5305006694</t>
  </si>
  <si>
    <t>Астория, 5320017235</t>
  </si>
  <si>
    <t>СУ-5, 5321065680</t>
  </si>
  <si>
    <t>НовАК, 5321073271</t>
  </si>
  <si>
    <t>НМЗ Энергия, 5321068000</t>
  </si>
  <si>
    <t>Никифорова Т.Н., 532001019804</t>
  </si>
  <si>
    <t>Махначева Наталья Викторовна, 530200028535</t>
  </si>
  <si>
    <t>Дом инвалидов, 5310012407</t>
  </si>
  <si>
    <t>ИП Егорова А. В., 532100560468</t>
  </si>
  <si>
    <t>ПереСтройка, 5302013301</t>
  </si>
  <si>
    <t>Алексанян Т.Г., 532117825306</t>
  </si>
  <si>
    <t>НордЭнерго, 7804348591</t>
  </si>
  <si>
    <t>Росрыболовство, 7841362227</t>
  </si>
  <si>
    <t>ЭлектроМастер, 5307006820</t>
  </si>
  <si>
    <t>МЕД-ФУД, 7701272975</t>
  </si>
  <si>
    <t>Слобода, 5321147090</t>
  </si>
  <si>
    <t>Доминион, 5321108848</t>
  </si>
  <si>
    <t>Энергостандарт, 5320021834</t>
  </si>
  <si>
    <t>РСУ Новкоммунсервис, 5321113220</t>
  </si>
  <si>
    <t>НТЗ Волхов, 5321152861</t>
  </si>
  <si>
    <t>Новгородские теплицы, 5307006883</t>
  </si>
  <si>
    <t>Герасимова Т.П., 531800146638</t>
  </si>
  <si>
    <t>Сольцы-хлеб, 5315005403</t>
  </si>
  <si>
    <t>Завод химмаш, 5321143151</t>
  </si>
  <si>
    <t>Чебыкин О.В., 532105983604</t>
  </si>
  <si>
    <t>Дивисенко Е.А., 532103486413</t>
  </si>
  <si>
    <t>ИП Давыдов А.В., 531500333482</t>
  </si>
  <si>
    <t>Мамедов Олег Оскарович, 532000654680</t>
  </si>
  <si>
    <t>Кузьмин Алексей Владимирович, 532002117829</t>
  </si>
  <si>
    <t>Компас, 5321009276</t>
  </si>
  <si>
    <t>Административное управление городским хозяйством, 5322011119</t>
  </si>
  <si>
    <t>Невский факел, 5318000604</t>
  </si>
  <si>
    <t>Рахимов Юнус Каримжанович, 532001092106</t>
  </si>
  <si>
    <t>ПрофИТ, 5321123469</t>
  </si>
  <si>
    <t>Евграфов В.А., 532119227171</t>
  </si>
  <si>
    <t>МЕТЕР, 5310016747</t>
  </si>
  <si>
    <t>ИП Кузин В.Л, 530700010695</t>
  </si>
  <si>
    <t>Рослесозащита, 7727156317</t>
  </si>
  <si>
    <t>Джаноян А.С., 531100838961</t>
  </si>
  <si>
    <t>НЕВИС СТРОЙ, 7839358865</t>
  </si>
  <si>
    <t>Вектор, 5311006653</t>
  </si>
  <si>
    <t>Смолкин Алексей Владиславович, 532100171990</t>
  </si>
  <si>
    <t>Валдайавтотехсервис, 5302009746</t>
  </si>
  <si>
    <t>Новтехлес, 5321005592</t>
  </si>
  <si>
    <t>Волотхлеб, 5303002655</t>
  </si>
  <si>
    <t>Клуб единоборств Ронин, 5302980027</t>
  </si>
  <si>
    <t>Федоров П. А., 532000063039</t>
  </si>
  <si>
    <t>Прохорова М.Г., 532100092548</t>
  </si>
  <si>
    <t>ДС Контролз, 5321065626</t>
  </si>
  <si>
    <t>ММ ЕвроДом, 5302013069</t>
  </si>
  <si>
    <t>ПИТЕРСТРОЙТРЕСТ-АВТО, 7838400761</t>
  </si>
  <si>
    <t>Разлив, 5321140760</t>
  </si>
  <si>
    <t>Ахматов Ф.С., 531101113816</t>
  </si>
  <si>
    <t>Еврогаз, 5321101835</t>
  </si>
  <si>
    <t>Журавлев В.В., 530203209120</t>
  </si>
  <si>
    <t>НовСтройПром, 5321160855</t>
  </si>
  <si>
    <t>Мякошина Е.Я., 532110289800</t>
  </si>
  <si>
    <t>Мкртчян Г.Ж., 532101285655</t>
  </si>
  <si>
    <t>Окуловский завод мебельной фурнитуры, 5311000235</t>
  </si>
  <si>
    <t>Физкультурно-спортивный центр, 5302014023</t>
  </si>
  <si>
    <t>ГБ МСЭ по Новгородской области, 5321100888</t>
  </si>
  <si>
    <t>Банно-прачечное хозяйство, 5302001296</t>
  </si>
  <si>
    <t>Кузьмина И.В., 532110242168</t>
  </si>
  <si>
    <t>Васкевич Я.В., 531101656516</t>
  </si>
  <si>
    <t>Хямяляйнен Л.Н., 530200078695</t>
  </si>
  <si>
    <t>СКС, 5302012450</t>
  </si>
  <si>
    <t>Сергеев С.М., 530700001926</t>
  </si>
  <si>
    <t>Карев Сергей Владимирович, 531801159118</t>
  </si>
  <si>
    <t>Наджафова Т.Н., 532200088457</t>
  </si>
  <si>
    <t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</t>
  </si>
  <si>
    <t>Орлов Роберт Юрьевич, 532106161928</t>
  </si>
  <si>
    <t>МТС, 7740000076</t>
  </si>
  <si>
    <t>Элитные Подарки, 5321125642</t>
  </si>
  <si>
    <t>Кадетов А.В., 531800050414</t>
  </si>
  <si>
    <t>Печной Центр, 5320024137</t>
  </si>
  <si>
    <t>Андреев С. А., 532001548702</t>
  </si>
  <si>
    <t>Бондаренко Денис Николаевич, 472003192807</t>
  </si>
  <si>
    <t>ИП Мосякин А.В., 532107825385</t>
  </si>
  <si>
    <t>Коченов А.М., 774311514747</t>
  </si>
  <si>
    <t>Бойцов Д.М., 532121033656</t>
  </si>
  <si>
    <t>Компаньон-Н, 5321089105</t>
  </si>
  <si>
    <t>Смирнова И.В., 532112356266</t>
  </si>
  <si>
    <t>Медведев Р.Ю., 531800615431</t>
  </si>
  <si>
    <t>ГЕФЕСТ ГРУПП, 7730617303</t>
  </si>
  <si>
    <t>Панова Т.В., 532115702154</t>
  </si>
  <si>
    <t>Васильев Владимир Сергеевич, 100600259907</t>
  </si>
  <si>
    <t>Бусыгина Т.П., 532001161208</t>
  </si>
  <si>
    <t>Блюков Роман Сергеевич, 531004073808</t>
  </si>
  <si>
    <t>ФГКУ 14 ПЧ ФС, 5315005241</t>
  </si>
  <si>
    <t>ИП Зайцев Эдуард Вячеславович, 470377434416</t>
  </si>
  <si>
    <t>Емельянов Николай Павлович, 532101924809</t>
  </si>
  <si>
    <t>Александров Павел Алексеевич, 530202281607</t>
  </si>
  <si>
    <t>Артик, 5318008071</t>
  </si>
  <si>
    <t>ЭКОСЕРВИС, 5311001422</t>
  </si>
  <si>
    <t>Ладушки, 5321064936</t>
  </si>
  <si>
    <t>Север, 5321145705</t>
  </si>
  <si>
    <t>Жилтрест-Н, 5321144395</t>
  </si>
  <si>
    <t>ДЭП, 5302013647</t>
  </si>
  <si>
    <t>Контроллинг, 5321076956</t>
  </si>
  <si>
    <t>СОФИЯ, 5321145800</t>
  </si>
  <si>
    <t>Свобода, 5321127223</t>
  </si>
  <si>
    <t>Цвирко Геннадий, 531003952475</t>
  </si>
  <si>
    <t>Митрофанов Дмитрий Владимирович, 532004105307</t>
  </si>
  <si>
    <t>ВОСХОД, 5310010978</t>
  </si>
  <si>
    <t>Яковлев Валерий Васильевич, 532000168306</t>
  </si>
  <si>
    <t>Иванова Ольга Владимировна, 530600000598</t>
  </si>
  <si>
    <t>Местная религиозная органиация православный Приход во имя Успения Божией Матери, 5320009058</t>
  </si>
  <si>
    <t>Гринев О.В., 531801136329</t>
  </si>
  <si>
    <t>Барыгин Сергей Яковлевич, 530500046006</t>
  </si>
  <si>
    <t>НовЛенСтрой</t>
  </si>
  <si>
    <t>ГРС Новгородский химкомбинат</t>
  </si>
  <si>
    <t>ГРС Коммунар</t>
  </si>
  <si>
    <t>ГРС Ужин</t>
  </si>
  <si>
    <t>Мишина Р.А., 532100033800</t>
  </si>
  <si>
    <t>Тариф на услуги по транспортировке газа по трубопроводам с детализацией по зоне выхода из газораспределительной сети, руб. за 1000 куб.м. (без НДС)</t>
  </si>
  <si>
    <t>ФБУЗ ЦГЭ, 5321101472</t>
  </si>
  <si>
    <t>Селезнева Л.С., 531200006029</t>
  </si>
  <si>
    <t>НордЭнерго</t>
  </si>
  <si>
    <t>Полиформ (ООО), 5303003401</t>
  </si>
  <si>
    <t>Смена, 5320013470</t>
  </si>
  <si>
    <t>Протект, 5321088422</t>
  </si>
  <si>
    <t>Агрокабель, 5311007801</t>
  </si>
  <si>
    <t>Служба обеспечения безопасности бизнеса (Шериф), 5321022823</t>
  </si>
  <si>
    <t>ИП Квасков С.А., 532100719363</t>
  </si>
  <si>
    <t>ИП Никонов Г. В., 532100417556</t>
  </si>
  <si>
    <t>Гранит (Великий Новгород), 5321133869</t>
  </si>
  <si>
    <t>Автостройсервис, 5321062752</t>
  </si>
  <si>
    <t>Русь Новгородский Торговый Дом, 5321032483</t>
  </si>
  <si>
    <t>Барса, 5024015936</t>
  </si>
  <si>
    <t>ИП Климович А.В., 532005504640</t>
  </si>
  <si>
    <t>Водоканал В. Новгород, 5321058347</t>
  </si>
  <si>
    <t>ВОДОКАНАЛ  (Ст.Русса), 5322014014</t>
  </si>
  <si>
    <t>ИП Малинин Н.В., 532000000511</t>
  </si>
  <si>
    <t>Храмова Н.Я., 532002983994</t>
  </si>
  <si>
    <t>ИП Захарова И.Р., 532200109717</t>
  </si>
  <si>
    <t>Садко-2, 5321072503</t>
  </si>
  <si>
    <t>ИП Хямяляйнен М.А., 532200015360</t>
  </si>
  <si>
    <t>ИП Сапронов С.Ю., 532200137577</t>
  </si>
  <si>
    <t>ИП Тетенов А.А., 410200065690</t>
  </si>
  <si>
    <t>Мягков С.В., 532002917173</t>
  </si>
  <si>
    <t>ИП Бойцов Д.А., 530700505497</t>
  </si>
  <si>
    <t>Новтрак, 5321035445</t>
  </si>
  <si>
    <t>ИП Голубов В.В., 532100109583</t>
  </si>
  <si>
    <t>ОЯ 22/4, 5302009312</t>
  </si>
  <si>
    <t>ПОГАТ-1, 5321035942</t>
  </si>
  <si>
    <t>КапРемСтрой, 5321106745</t>
  </si>
  <si>
    <t>Куриленок А.А.</t>
  </si>
  <si>
    <t>Русский лес, 5321035131</t>
  </si>
  <si>
    <t>ИП Остроумов В.Н., 531800667359</t>
  </si>
  <si>
    <t>ИП Кафаров Э.Я., 532000134201</t>
  </si>
  <si>
    <t>Боровичигазстрой, 5320012406</t>
  </si>
  <si>
    <t>Филинчук Ю.А., 532107832424</t>
  </si>
  <si>
    <t>Кабинет, 5310013425</t>
  </si>
  <si>
    <t>Валдайское АТП, 5302010364</t>
  </si>
  <si>
    <t>Пожбезопасность, 5320019391</t>
  </si>
  <si>
    <t>ИП Андреев А.В., 532000375736</t>
  </si>
  <si>
    <t>ИП Шеин С.В., 532000049161</t>
  </si>
  <si>
    <t>ОВО УМВД России по НО, 5321157436</t>
  </si>
  <si>
    <t>Новгородлеспром, 5321039760</t>
  </si>
  <si>
    <t>Автобусный парк, 5321166230</t>
  </si>
  <si>
    <t>Фаворит, 5307006072</t>
  </si>
  <si>
    <t>Фабрика, 5307005840</t>
  </si>
  <si>
    <t>Спектр, 5321036047</t>
  </si>
  <si>
    <t>Новгородские пассажирские автостанции (ООО), 5321100528</t>
  </si>
  <si>
    <t>Предприятие коммунального хозяйства (Валдай), 5302013132</t>
  </si>
  <si>
    <t>Россельхозбанк, 7725114488</t>
  </si>
  <si>
    <t>Звезда, 7810293781</t>
  </si>
  <si>
    <t>ДК РУС, 7814466403</t>
  </si>
  <si>
    <t>Ракчеев С.А., 532000072805</t>
  </si>
  <si>
    <t>Сервис-Центр, 5305006662</t>
  </si>
  <si>
    <t>Старорусская поморская община, 5322006895</t>
  </si>
  <si>
    <t>УМ-268, 5321036216</t>
  </si>
  <si>
    <t>Автоспецоборудование (ООО), 5321165780</t>
  </si>
  <si>
    <t>ДРП Новгородское (ООО), 5321107555</t>
  </si>
  <si>
    <t>РИФ (ООО), 5320013801</t>
  </si>
  <si>
    <t>Олимп, 5307008182</t>
  </si>
  <si>
    <t>ИП Саутов С. А., 532200486867</t>
  </si>
  <si>
    <t>Васильева И.Ю., 531800003005</t>
  </si>
  <si>
    <t>ИП Русакова Надежда Александровна, 532003045408</t>
  </si>
  <si>
    <t>Боровичский опытный машиностроительный завод, 5320007318</t>
  </si>
  <si>
    <t>МУП "ЖКХ ММР", 5307008136</t>
  </si>
  <si>
    <t>Валдайский механический завод, 5302000736</t>
  </si>
  <si>
    <t>ИП Славный В.О., 532100220937</t>
  </si>
  <si>
    <t>Новгородзооветснаб, 5321068585</t>
  </si>
  <si>
    <t>Новгородхимстрой, 5321051648</t>
  </si>
  <si>
    <t>РЖД, 7708503727</t>
  </si>
  <si>
    <t>Риол, 5302011449</t>
  </si>
  <si>
    <t>Стройтеплосервис (СТС), 5322009600</t>
  </si>
  <si>
    <t>ИП Исмайлов Р.Г., 532202661874</t>
  </si>
  <si>
    <t>Апшерон, 5320019200</t>
  </si>
  <si>
    <t>ИП Бабаев Р.Г., 532100624739</t>
  </si>
  <si>
    <t>Зодиак, 5302010205</t>
  </si>
  <si>
    <t>Градус, 5321154690</t>
  </si>
  <si>
    <t>Новавтопром, 5321059213</t>
  </si>
  <si>
    <t>ИП Чернышенко Н.Ф., 530701548768</t>
  </si>
  <si>
    <t>Видеокон, 5321070418</t>
  </si>
  <si>
    <t>ИП Максюткин Ю.П., 530700078894</t>
  </si>
  <si>
    <t>Домоуправление, 5302001190</t>
  </si>
  <si>
    <t>Козлов М.В., 532101419901</t>
  </si>
  <si>
    <t>ИП Зильбер С.Г., 532102959297</t>
  </si>
  <si>
    <t>Опытный механический завод "Новгородский", 5321037770</t>
  </si>
  <si>
    <t>ИП Зайцева Л.Б., 532100910338</t>
  </si>
  <si>
    <t>Амандус Каль-Сервис (ООО), 5321108774</t>
  </si>
  <si>
    <t>НТС, 5320024666</t>
  </si>
  <si>
    <t>ИП Налбандян С.Г., 531101339637</t>
  </si>
  <si>
    <t>Автоагрегатный завод, 5321069290</t>
  </si>
  <si>
    <t>ИП Кузнецов А.М., 532000032217</t>
  </si>
  <si>
    <t>ИП Семенов Н.В., 532200102341</t>
  </si>
  <si>
    <t>ИП Семенова Ж.И., 532000348796</t>
  </si>
  <si>
    <t>261 ремонтный завод, 5310015581</t>
  </si>
  <si>
    <t>Александрова Татьяна Валентиновна, 532201152909</t>
  </si>
  <si>
    <t>Окуловское ПАТП, 5311005593</t>
  </si>
  <si>
    <t>МРСК Северо-Запада (Новгород), 7802312751</t>
  </si>
  <si>
    <t>Идеал, 5307006298</t>
  </si>
  <si>
    <t>Теремок, 5321001735</t>
  </si>
  <si>
    <t>Красногвардеец, 7813047223</t>
  </si>
  <si>
    <t>ИП Денисов Н.С., 532100270208</t>
  </si>
  <si>
    <t>Статус, 5321000851</t>
  </si>
  <si>
    <t>Куриленок А.А., 532004403021</t>
  </si>
  <si>
    <t>Усполонь, 5321065200</t>
  </si>
  <si>
    <t>Местная религиозная организация Старообрядческая поморская община, 5321051687</t>
  </si>
  <si>
    <t>ИП Филин В.Д., 532000450775</t>
  </si>
  <si>
    <t>ИП Супрунов А.М., 532200182019</t>
  </si>
  <si>
    <t>Евротех Плюс, 5321120651</t>
  </si>
  <si>
    <t>Авторемонтный завод, 5321030045</t>
  </si>
  <si>
    <t>НПАТК, 5321093782</t>
  </si>
  <si>
    <t>Спецстройсервис, 5302009200</t>
  </si>
  <si>
    <t>Белова Анна Станиславовна, 532116558785</t>
  </si>
  <si>
    <t>ИП Лавров А.В., 532004685305</t>
  </si>
  <si>
    <t>Агропромэнерго, 5310015750</t>
  </si>
  <si>
    <t>Астрея, 5320019659</t>
  </si>
  <si>
    <t>Резерв ГОКУ, 5321047257</t>
  </si>
  <si>
    <t>Великая гора, 5321103617</t>
  </si>
  <si>
    <t>Джамалов Н.Т., 781300386854</t>
  </si>
  <si>
    <t>ПЖТ, 5321099858</t>
  </si>
  <si>
    <t>ИП Киселева Е.М., 532201770895</t>
  </si>
  <si>
    <t>ИП Радченко А. Н., 532100054824</t>
  </si>
  <si>
    <t>ЛПК Боровичи, 5320017771</t>
  </si>
  <si>
    <t>ИП Экстер Н.А., 530701183884</t>
  </si>
  <si>
    <t>Фабус (ООО), 5321091697</t>
  </si>
  <si>
    <t>ИП Миронов Ю.А., 532200121048</t>
  </si>
  <si>
    <t>ИП Щеников В.Ю., 532100455270</t>
  </si>
  <si>
    <t>Тандер, 2310031475</t>
  </si>
  <si>
    <t>ИП Семенцов А.В., 531800006535</t>
  </si>
  <si>
    <t>Шестаков Анатолий Анатольевич, 532101236305</t>
  </si>
  <si>
    <t>Центр МВ, 5307006435</t>
  </si>
  <si>
    <t>ИП Ломаев А.В., 532200205146</t>
  </si>
  <si>
    <t>Николаева Светлана Владимировна, 531800043907</t>
  </si>
  <si>
    <t>ИП Баранова И.Р., 532003830052</t>
  </si>
  <si>
    <t>Крестецкая межпоселенческая культурно-досуговая система, 5305006302</t>
  </si>
  <si>
    <t>Вторресурсы (ООО), 5321064171</t>
  </si>
  <si>
    <t>ИП Подвиженко И.В., 530700020943</t>
  </si>
  <si>
    <t>МКУ "Управление ГОЧС Боровичского муниципального района", 5320009890</t>
  </si>
  <si>
    <t>Славянская компания, 5321060314</t>
  </si>
  <si>
    <t>Тандем, 5318008681</t>
  </si>
  <si>
    <t>Строй-Бетон, 7801535650</t>
  </si>
  <si>
    <t>ИП Железнякова Л.М., 532100697825</t>
  </si>
  <si>
    <t>ИП Гремилов В.С., 532110667523</t>
  </si>
  <si>
    <t>ИП Мощенкова В.М., 532100901990</t>
  </si>
  <si>
    <t>ИП Агаев А.Т., 532200093344</t>
  </si>
  <si>
    <t>ИП Горяинова Л.В., 531100920197</t>
  </si>
  <si>
    <t>ИП Иванов В.М., 532004117670</t>
  </si>
  <si>
    <t>НЭС-ТФ, 5321118765</t>
  </si>
  <si>
    <t>Новинвент-Вест, 5321067990</t>
  </si>
  <si>
    <t>ИП Алюшин Владимир Валерьевич, 532100231216</t>
  </si>
  <si>
    <t>ИП Малюхов Игорь Владимирович, 530700007318</t>
  </si>
  <si>
    <t>Авангард г. Малая Вишера, 5307004780</t>
  </si>
  <si>
    <t>Новтехсервис (ООО), 5310013432</t>
  </si>
  <si>
    <t>ИП Семенов В. Э., 532000042896</t>
  </si>
  <si>
    <t>ИП Симон О.Г., 530700008209</t>
  </si>
  <si>
    <t>ИП Мурина Е.В., 532112543795</t>
  </si>
  <si>
    <t>ИП Мигаль Н.А., 531500601727</t>
  </si>
  <si>
    <t>ИП Коробейников Н.И., 532100686510</t>
  </si>
  <si>
    <t>Форест-Сервис, 5307005914</t>
  </si>
  <si>
    <t>ИП Захарова И.Н., 532110045875</t>
  </si>
  <si>
    <t>ТрансЛед, 5321077597</t>
  </si>
  <si>
    <t>ИП Самойлов В.В., 532102013990</t>
  </si>
  <si>
    <t>Боков Н.А., 532102835397</t>
  </si>
  <si>
    <t>Темп, 5320013142</t>
  </si>
  <si>
    <t>ИП Максименко М.В., 531001057413</t>
  </si>
  <si>
    <t>ИП Харитонова Т.А., 531900022019</t>
  </si>
  <si>
    <t>Халексс, 5322013645</t>
  </si>
  <si>
    <t>Сёма, 5321141348</t>
  </si>
  <si>
    <t>Местная религиозная организация Приход во имя Благовещения Пресвятой Богородицы п.Шимск, 5319003894</t>
  </si>
  <si>
    <t>Ирвеле, 5321003034</t>
  </si>
  <si>
    <t>ИП Сперова Л.С., 531000053529</t>
  </si>
  <si>
    <t>ИП Васильева М.С., 532000126994</t>
  </si>
  <si>
    <t>ИП Абдуллаев Р.С., 532004382220</t>
  </si>
  <si>
    <t>Комплект, 5320021880</t>
  </si>
  <si>
    <t>Тандер (Новгород), 2310031475</t>
  </si>
  <si>
    <t>Бурводстрой, 5321030052</t>
  </si>
  <si>
    <t>ДЭП п.Шимск, 5319004288</t>
  </si>
  <si>
    <t>Конт, 5321113862</t>
  </si>
  <si>
    <t>Шимское райпо, 5319005098</t>
  </si>
  <si>
    <t>Светоч, 5318005698</t>
  </si>
  <si>
    <t>Чернов Ю.Н., 531900008783</t>
  </si>
  <si>
    <t>Кристалл, 5302010759</t>
  </si>
  <si>
    <t>Местная религиозная организация православный Приход во имя Тихвинской иконы Божией Матери с.Ёгла, 5320009065</t>
  </si>
  <si>
    <t>Триф, 5320019056</t>
  </si>
  <si>
    <t>ИП Рыжов А.В., 530200035821</t>
  </si>
  <si>
    <t>ИП Петров Н.А., 532106811132</t>
  </si>
  <si>
    <t>Сауерессиг, 5321112481</t>
  </si>
  <si>
    <t>ИП Ибрагимов Е.Г., 532102838743</t>
  </si>
  <si>
    <t>Консерватор, 7810404540</t>
  </si>
  <si>
    <t>ИП Николаев В.Н., 532100239896</t>
  </si>
  <si>
    <t>Форэст, 5320017965</t>
  </si>
  <si>
    <t>ИП Ходоркина Н.Л., 532100191002</t>
  </si>
  <si>
    <t>Храбалова Е.Б., 532000253520</t>
  </si>
  <si>
    <t>Строительное предприятие 640, 5321097508</t>
  </si>
  <si>
    <t>ИП Булин Андрей Владимирович, 532202698151</t>
  </si>
  <si>
    <t>Дубровский А.В., 532203245370</t>
  </si>
  <si>
    <t>Администрация Егольского сельского поселения, 5320018648</t>
  </si>
  <si>
    <t>Логистика - Сервис, 5321124720</t>
  </si>
  <si>
    <t>ИП Соболева Н.Н., 530700001789</t>
  </si>
  <si>
    <t>Товмасян М.Л., 531900004690</t>
  </si>
  <si>
    <t>ТехноЛес, 5307005946</t>
  </si>
  <si>
    <t>Габриелян С.Г., 532118022728</t>
  </si>
  <si>
    <t>ИП Костюхин  А.А., 532002699510</t>
  </si>
  <si>
    <t>Клишировка, 5321137214</t>
  </si>
  <si>
    <t>Астро, 5310009348</t>
  </si>
  <si>
    <t>Алёшин Максим Генрихович, 532102936645</t>
  </si>
  <si>
    <t>Сервис - Плюс, 5321117401</t>
  </si>
  <si>
    <t>Сысоева В.И., 532101884440</t>
  </si>
  <si>
    <t>Апельбаум С. З., 532000419408</t>
  </si>
  <si>
    <t>Шапорда Пётр Адамович, 531100117328</t>
  </si>
  <si>
    <t>КонкурентЪ, 5310015158</t>
  </si>
  <si>
    <t>Барабанов С.Н., 531102801325</t>
  </si>
  <si>
    <t>Харин С.С., 532115975602</t>
  </si>
  <si>
    <t>ИНЖСТРОЙ, 5321020907</t>
  </si>
  <si>
    <t>ИП Плющев Олег Вадимович, 532200094796</t>
  </si>
  <si>
    <t>ИП Яковлев Э.В. (п. Шимск), 531900019601</t>
  </si>
  <si>
    <t>Карсар, 5311006004</t>
  </si>
  <si>
    <t>Мингереш С.Ф., 532000475579</t>
  </si>
  <si>
    <t>Гузаиров Р.Х., 532105760380</t>
  </si>
  <si>
    <t>ИП Скибарь М.Д., 532101646206</t>
  </si>
  <si>
    <t>Коннов Игорь Станиславович, 780604842994</t>
  </si>
  <si>
    <t>Кузьмин А.А., 532000243419</t>
  </si>
  <si>
    <t>Алимов К.Ш., 531100039895</t>
  </si>
  <si>
    <t>Глория, 5321072550</t>
  </si>
  <si>
    <t>Старорусмежавто, 5322009656</t>
  </si>
  <si>
    <t>72, 5311007706</t>
  </si>
  <si>
    <t>ИНВЕСТРОЙ, 5320007396</t>
  </si>
  <si>
    <t>Форвард-авто, 5321130145</t>
  </si>
  <si>
    <t>Иванов С.В., 530700413430</t>
  </si>
  <si>
    <t>Загаева Алла Павловна</t>
  </si>
  <si>
    <t>НовгородАвто, 5321128139</t>
  </si>
  <si>
    <t>ИП Замшев А.В., 531800000117</t>
  </si>
  <si>
    <t>Шевчик Э.Ю., 530200007905</t>
  </si>
  <si>
    <t>Капитал-Н, 5321039672</t>
  </si>
  <si>
    <t>Кроника, 5321133435</t>
  </si>
  <si>
    <t>Деревянный стиль, 5320021993</t>
  </si>
  <si>
    <t>АКЦЕНТ, 5321102356</t>
  </si>
  <si>
    <t>Композит, 5321109231</t>
  </si>
  <si>
    <t>Ленина И. Е., 532200080345</t>
  </si>
  <si>
    <t>Антонов А.Ю., 532115146901</t>
  </si>
  <si>
    <t>МОСБАЛТ, 5310017250</t>
  </si>
  <si>
    <t>Эдельвейс М. Вишера, 5307006080</t>
  </si>
  <si>
    <t>ИП Терентьев С.В., 532202906098</t>
  </si>
  <si>
    <t>Конь И.Г., 532107989619</t>
  </si>
  <si>
    <t>Долгушев Владимир Николаевич, 531002308941</t>
  </si>
  <si>
    <t>Толоконников И.Н., 530200306503</t>
  </si>
  <si>
    <t>Мусаелян К.М., 531101533352</t>
  </si>
  <si>
    <t>Местная религиозная организация Христианская Евангельская Церковь п. Парфино, 5312003278</t>
  </si>
  <si>
    <t>ДИКСИ Юг, 5036045205</t>
  </si>
  <si>
    <t>Ваша Мебель, 5321146152</t>
  </si>
  <si>
    <t>Фросина Т.В., 530200042586</t>
  </si>
  <si>
    <t>Михеев А.Н., 530201896333</t>
  </si>
  <si>
    <t>Маслов А.В., 781400038508</t>
  </si>
  <si>
    <t>Медниковский сельский Дом культуры, 5322013148</t>
  </si>
  <si>
    <t>ИП Шмелев А.В., 532101033062</t>
  </si>
  <si>
    <t>Яковлев А. А., 532001349619</t>
  </si>
  <si>
    <t>Акимова М.В., 531800779849</t>
  </si>
  <si>
    <t>Воронин А.Ю., 530200526146</t>
  </si>
  <si>
    <t>ИП Черкашина Л. Д., 531500040976</t>
  </si>
  <si>
    <t>Новгородский порт, 5321054102</t>
  </si>
  <si>
    <t>Алексеева Л.Н., 531000739163</t>
  </si>
  <si>
    <t>Комплект плюс, 5101309161</t>
  </si>
  <si>
    <t>МБУК "МСКО" Боровичского муниципального района, 5320015407</t>
  </si>
  <si>
    <t>ВОДОКАНАЛ (Боровичи), 5320024546</t>
  </si>
  <si>
    <t>ИП Дрампян Н.Л., 532121706291</t>
  </si>
  <si>
    <t>Славный В.О., 532100220937</t>
  </si>
  <si>
    <t>Осипян К.В., 530201654567</t>
  </si>
  <si>
    <t>Иванов И.В., 531901047898</t>
  </si>
  <si>
    <t>ТехЗащита, 5321084900</t>
  </si>
  <si>
    <t>Гуляев С.В., 532203341588</t>
  </si>
  <si>
    <t>Мартиросян К.С., 532115317138</t>
  </si>
  <si>
    <t>Айсберг (Каток, Хутынь), 5321154146</t>
  </si>
  <si>
    <t>Лисовский А.В., 532004113587</t>
  </si>
  <si>
    <t>Федоров С.Ю., 530700365200</t>
  </si>
  <si>
    <t>Иванов А.П., 530200332101</t>
  </si>
  <si>
    <t>Мелконян А.Д., 612602867781</t>
  </si>
  <si>
    <t>Вянскунас Аркадий Ионесу, 532107047304</t>
  </si>
  <si>
    <t>АгроПромКомплект, 5321124751</t>
  </si>
  <si>
    <t>Бушева Л.Н., 531200258548</t>
  </si>
  <si>
    <t>Ларюшкин Юрий Алексеевич, 532100493204</t>
  </si>
  <si>
    <t>Местная религиозная организация православного Прихода во имя преподобных Антония и Феодосия Киево-Печерских с. Передки, 5321029402</t>
  </si>
  <si>
    <t>Поляков В.П., 352800251624</t>
  </si>
  <si>
    <t>Вираж, 5307003924</t>
  </si>
  <si>
    <t>Ростелеком, 7707049388</t>
  </si>
  <si>
    <t>Почта России, 7724261610</t>
  </si>
  <si>
    <t>Бойцова У.Д., 530701410738</t>
  </si>
  <si>
    <t>Егерман Валерий Николаевич, 532000337554</t>
  </si>
  <si>
    <t>Храброва Е.С., 532005128392</t>
  </si>
  <si>
    <t>Лебедева Н.Н., 532008203048</t>
  </si>
  <si>
    <t>Лобанова Е.А., 532002227606</t>
  </si>
  <si>
    <t>Торговый дом Новгород, 5321073867</t>
  </si>
  <si>
    <t>Смирнов С.В., 530200863705</t>
  </si>
  <si>
    <t>Константинов А.М., 532000082056</t>
  </si>
  <si>
    <t>ТехноСтрой, 5302012844</t>
  </si>
  <si>
    <t>АТП № 8, 5321091753</t>
  </si>
  <si>
    <t>Архилон, 5321115034</t>
  </si>
  <si>
    <t>УСТР-98, 5321023249</t>
  </si>
  <si>
    <t>Флора, 5320017066</t>
  </si>
  <si>
    <t>Полякова Екатерина Валерьевна, 290107379176</t>
  </si>
  <si>
    <t>Валдайская укрупненная типография, 5302010004</t>
  </si>
  <si>
    <t>Автоцентр "ЛЮКС", 5321029681</t>
  </si>
  <si>
    <t>Инжстрой-Валдай, 5302010413</t>
  </si>
  <si>
    <t>Козлов Александр Владимирович, 532000083571</t>
  </si>
  <si>
    <t>Комыспаев Александр Беркутович, 532105887315</t>
  </si>
  <si>
    <t>Афанасьев Илья Александрович, 532102882559</t>
  </si>
  <si>
    <t>Богданов Юрий Валерьевич, 532000409142</t>
  </si>
  <si>
    <t>Мюллер Игорь Александрович, 532100109262</t>
  </si>
  <si>
    <t>Буравченко С. В., 532125229900</t>
  </si>
  <si>
    <t>Фобос, 5321069892</t>
  </si>
  <si>
    <t>Поляков Сергей Иванович, 530500000107</t>
  </si>
  <si>
    <t>Перлов Андрей Александрович, 530200007119</t>
  </si>
  <si>
    <t>СТАРОРУССКАЯ ВЕТЛАБОРАТОРИЯ, 5322009416</t>
  </si>
  <si>
    <t>Федорова Людмила Михайловна, 530700429180</t>
  </si>
  <si>
    <t>Петкевич Ирина Анатольевна, 530701315019</t>
  </si>
  <si>
    <t>Гараева Наталья Васильевна, 532001437199</t>
  </si>
  <si>
    <t>Любытинский район теплоснабжения</t>
  </si>
  <si>
    <t>ИП Осипов М.Р.</t>
  </si>
  <si>
    <t>Иванова Нина Васильевна</t>
  </si>
  <si>
    <t>ГРС "Акрон"</t>
  </si>
  <si>
    <t>ИП Березин Роман Александрович, 532101607609</t>
  </si>
  <si>
    <t>ГУ ЖКХ, 5116000922</t>
  </si>
  <si>
    <t>НКУ, 5306001988</t>
  </si>
  <si>
    <t>НОРДИНВЕСТ, 3525248952</t>
  </si>
  <si>
    <t>Газпром газомоторное топливо, 3905078834</t>
  </si>
  <si>
    <t>Боровичское ПАТП-1, 5320059669</t>
  </si>
  <si>
    <t>Промтранс, 5321095500</t>
  </si>
  <si>
    <t>ОЯ 22/3, 5320012727</t>
  </si>
  <si>
    <t>Старорусские пекарни и кондитерские</t>
  </si>
  <si>
    <t>Мостострой №6, 7812046562</t>
  </si>
  <si>
    <t>Тимбер Трейд, 5321114707</t>
  </si>
  <si>
    <t>Руссахлеб плюс</t>
  </si>
  <si>
    <t>ИнжТермо Сервис, 5321137888</t>
  </si>
  <si>
    <t>Новоблпотребсоюз (котельная оптовой базы), 5321060586</t>
  </si>
  <si>
    <t>ЭЛЬБОР, 5320025412</t>
  </si>
  <si>
    <t>РосТоК, 5320023359</t>
  </si>
  <si>
    <t>Светлячок, 5322005806</t>
  </si>
  <si>
    <t>ВАЛДАЙ, 5302014320</t>
  </si>
  <si>
    <t>Реабилитационный центр, 5321174537</t>
  </si>
  <si>
    <t>РСК Стройтек, 5321101200</t>
  </si>
  <si>
    <t>Ригель, 5321087958</t>
  </si>
  <si>
    <t>Энергомаш, 5321105540</t>
  </si>
  <si>
    <t>Завод Юпитер, 7838027959</t>
  </si>
  <si>
    <t>ДСК, 6027013093</t>
  </si>
  <si>
    <t>ОКБ - Планета, 5321031176</t>
  </si>
  <si>
    <t>ИП Васильев Валерий Александрович, 532200022199</t>
  </si>
  <si>
    <t>СК "Стройтек", 5321136179</t>
  </si>
  <si>
    <t>Милава, 5321064799</t>
  </si>
  <si>
    <t>Агрокомплекс</t>
  </si>
  <si>
    <t>Платонов Валерий Александрович, 532200173423</t>
  </si>
  <si>
    <t>ИП Маммадов Рафаил Маммад Оглы</t>
  </si>
  <si>
    <t>Старорусский кооператор</t>
  </si>
  <si>
    <t>АВВА-ТРАНС Групп, 5321141884</t>
  </si>
  <si>
    <t>ТК Петровский, 5320018824</t>
  </si>
  <si>
    <t>Осипов Юрий Сергеевич, 532004082427</t>
  </si>
  <si>
    <t>ИП Шерназаров Б.Р., 532000153613</t>
  </si>
  <si>
    <t>Жилтрест, 5321065425</t>
  </si>
  <si>
    <t>НОУ Боровичская ОТШ ДОСААФ России, 5320001348</t>
  </si>
  <si>
    <t>Новгородское ПО, 5310019240</t>
  </si>
  <si>
    <t>ИП - Инвест, 7705186068</t>
  </si>
  <si>
    <t>Луч, 7710301140</t>
  </si>
  <si>
    <t>Иванова Наталья Евгеньевна, 532003051987</t>
  </si>
  <si>
    <t>Постоялый двор, 5302013478</t>
  </si>
  <si>
    <t>СО ГРУПП</t>
  </si>
  <si>
    <t>Павлова Оксана Юрьевна, 532001454980</t>
  </si>
  <si>
    <t>Кульков В.Б., 532100137012</t>
  </si>
  <si>
    <t>Администрация Чудовского муниципального района, 5318004567</t>
  </si>
  <si>
    <t>Торгово-промышленная компания "ДАН", 5310015260</t>
  </si>
  <si>
    <t>ГОКУ "Боровичское лесничество", 5320026261</t>
  </si>
  <si>
    <t>ГОКУ "Новгородское лесничество", 5310020454</t>
  </si>
  <si>
    <t>Чудовский водоканал, 5318009413</t>
  </si>
  <si>
    <t>ИП Мехти-Заде И.Ю., 532000108850</t>
  </si>
  <si>
    <t>Мостострой №6</t>
  </si>
  <si>
    <t>ИП Прокофьева О.О., 532202407356</t>
  </si>
  <si>
    <t>Хумар, 5322013405</t>
  </si>
  <si>
    <t>Садовников Константин Валерьевич, 531102224205</t>
  </si>
  <si>
    <t>Вондерленд, 5321175795</t>
  </si>
  <si>
    <t>Здоровый образ</t>
  </si>
  <si>
    <t>ИП Шульман Михаил Борисович, 532120191138</t>
  </si>
  <si>
    <t>ПРАГМАТИКА, 7839496400</t>
  </si>
  <si>
    <t>ИКС 5, 7816157915</t>
  </si>
  <si>
    <t>Союз, 5311007128</t>
  </si>
  <si>
    <t>Первый термометровый завод, 7729549360</t>
  </si>
  <si>
    <t>Пролетов Николай Романович, 532000203543</t>
  </si>
  <si>
    <t>Власов Алексей Иванович, 531100477786</t>
  </si>
  <si>
    <t>Рыбцех "Новгородский", 5321089497</t>
  </si>
  <si>
    <t>Чекалина Наталья Александровна, 590580807950</t>
  </si>
  <si>
    <t>Григорьев Юрий Владимирович, 531200004977</t>
  </si>
  <si>
    <t>Новгородсельстрой, 5321114802</t>
  </si>
  <si>
    <t>ИП Михелькевич Лариса Алексеевна, 530200044343</t>
  </si>
  <si>
    <t>Новгороднефтепродукт, 5321059365</t>
  </si>
  <si>
    <t>ИП Ефремова Елена Александровна, 532100114086</t>
  </si>
  <si>
    <t>ДЕКОР, 5321014036</t>
  </si>
  <si>
    <t>Городское хозяйство, 5321058474</t>
  </si>
  <si>
    <t>Пролетова Наталья Николаевна, 532007856358</t>
  </si>
  <si>
    <t>Леонов Андрей Иванович, 532101882757</t>
  </si>
  <si>
    <t>ИП Осипов М.Р., 532100249904</t>
  </si>
  <si>
    <t>Алексеева Марина Константиновна, 532000054443</t>
  </si>
  <si>
    <t>ИП Долгоновский Юрий Ениславович, 532100131099</t>
  </si>
  <si>
    <t>ИП Алексеев Алексей Сергеевич, 532204677365</t>
  </si>
  <si>
    <t>Пономарев Александр Владимирович, 532100561983</t>
  </si>
  <si>
    <t>Воробьева Виолетта Владимировна, 532101926595</t>
  </si>
  <si>
    <t>ИП Лубрик Татьяна Валентиновна, 531510115300</t>
  </si>
  <si>
    <t>Мышлявцева Татьяна Александровна, 532102978451</t>
  </si>
  <si>
    <t>Евроальянс, 5321132544</t>
  </si>
  <si>
    <t>Чистота 24, 7819318945</t>
  </si>
  <si>
    <t>Гулиев Аяз Идрис оглы, 781602652904</t>
  </si>
  <si>
    <t>Лесная торговля, 5305006207</t>
  </si>
  <si>
    <t>Васеева Анна Андреевна, 532106814278</t>
  </si>
  <si>
    <t>Эко-Ресурс, 5320024627</t>
  </si>
  <si>
    <t>Заряд, 5321029586</t>
  </si>
  <si>
    <t>Импульс, 5321160069</t>
  </si>
  <si>
    <t>ИП Шахназарян К.М., 532101017575</t>
  </si>
  <si>
    <t>Портал, 5321157147</t>
  </si>
  <si>
    <t>Бабуров Иван Леонович, 532105974938</t>
  </si>
  <si>
    <t>Ритуальные услуги, 5320018310</t>
  </si>
  <si>
    <t>ТЭМП, 5321149241</t>
  </si>
  <si>
    <t>Кафаров Элчин Якуб оглы, 532000179869</t>
  </si>
  <si>
    <t>Парфинюк Николай Павлович, 532007684853</t>
  </si>
  <si>
    <t>Аюбов Лутфулло Болтаевич, 532123157865</t>
  </si>
  <si>
    <t>Афанасьева Валентина Владимировна, 531100088356</t>
  </si>
  <si>
    <t>СтройИнвест, 7813399786</t>
  </si>
  <si>
    <t>Глездунов Владимир Леонидович, 532058424395</t>
  </si>
  <si>
    <t>Ершова Лариса Михайловна, 531100897460</t>
  </si>
  <si>
    <t>ТОРГ-СЕРВИС, 5320017806</t>
  </si>
  <si>
    <t>Борисенко Юрий Витальевич, 531001266537</t>
  </si>
  <si>
    <t>Балагуров Станислав Геннадьевич, 532000065822</t>
  </si>
  <si>
    <t>ИП Маликова Анжилика Вячеславовна, 532100754583</t>
  </si>
  <si>
    <t>Арсенал, 5321064446</t>
  </si>
  <si>
    <t>ИП Микаелян Марине Альбертовна, 531802105877</t>
  </si>
  <si>
    <t>ИП Якимов Сергей Владимирович, 352828146066</t>
  </si>
  <si>
    <t>ПМК "Мелиодорстрой", 5302008196</t>
  </si>
  <si>
    <t>Иванова Нина Васильевна, 532000019304</t>
  </si>
  <si>
    <t>Джунь Зинаида Альбертовна, 530501304820</t>
  </si>
  <si>
    <t>Региональный фонд, 5321801523</t>
  </si>
  <si>
    <t>Лаптева Светлана Ивановна, 532106845702</t>
  </si>
  <si>
    <t>ИП Бойцова Татьяна Петровна, 532102056111</t>
  </si>
  <si>
    <t>СМ, 5310013626</t>
  </si>
  <si>
    <t>Егоров Юрий Владимирович, 532002957112</t>
  </si>
  <si>
    <t>Жилищная компания, 5320022355</t>
  </si>
  <si>
    <t>Кафаров Ягуб Касум Оглы, 532000063423</t>
  </si>
  <si>
    <t>Волна-Приват, 5321114168</t>
  </si>
  <si>
    <t>ИП Спиридонов Алексей Сергеевич</t>
  </si>
  <si>
    <t>Автолига-Сервис</t>
  </si>
  <si>
    <t>Перспектива</t>
  </si>
  <si>
    <t>Смолкин Алексей Владиславович</t>
  </si>
  <si>
    <t>ГК "Деловой партнер"</t>
  </si>
  <si>
    <t>Панацея-Н</t>
  </si>
  <si>
    <t>КВ-Новтранс</t>
  </si>
  <si>
    <t>Акопян Любовь Александровна</t>
  </si>
  <si>
    <t>Новострой</t>
  </si>
  <si>
    <t>ОВО по Чудовскому району</t>
  </si>
  <si>
    <t>Центр музыкальных древностей В.И. Поветкина, 5321177471</t>
  </si>
  <si>
    <t>Останина Ольга Владимировна, 530700530503</t>
  </si>
  <si>
    <t>ИП Бекин А.А., 531100717318</t>
  </si>
  <si>
    <t>Березкина Олеся Юрьевна, 532008406538</t>
  </si>
  <si>
    <t>Местная религиозная организация Свидетелей Иеговы г. Сосновый Бор, 4714012746</t>
  </si>
  <si>
    <t>Степанов Виктор Иванович, 532101772803</t>
  </si>
  <si>
    <t>ИП Величанская Наталья Викторовна, 532114194229</t>
  </si>
  <si>
    <t>Ряхимов Шамиль Мяксутович, 531001637118</t>
  </si>
  <si>
    <t>Останин Алексей Федорович</t>
  </si>
  <si>
    <t>Данилова Марина Сергеевна, 532000272868</t>
  </si>
  <si>
    <t>Власова Людмила Афанасьевна, 532105248654</t>
  </si>
  <si>
    <t>Дорофеев Евгений Леонидович</t>
  </si>
  <si>
    <t>Кузнецова Татьяна Валентиновна</t>
  </si>
  <si>
    <t>Корецкая Светлана Викторовна</t>
  </si>
  <si>
    <t>ИП Данилова С.В., 532109175206</t>
  </si>
  <si>
    <t>Торговый дом "Андрей", 5321137461</t>
  </si>
  <si>
    <t>Макар Михаил Иванович, 530700026335</t>
  </si>
  <si>
    <t>ГОЛДГЛАСС, 5320020340</t>
  </si>
  <si>
    <t>ИП Иванова Оксана Николаевна, 532200225752</t>
  </si>
  <si>
    <t>ИП Масаева Елена Анатольевна</t>
  </si>
  <si>
    <t>Администрация Ермолинского сельского поселения, 5310019642</t>
  </si>
  <si>
    <t>Ригла</t>
  </si>
  <si>
    <t>ИП Иванов Л.А., 530200015399</t>
  </si>
  <si>
    <t>Пенсионный фонд в Окуловском районе</t>
  </si>
  <si>
    <t>Камеко О.Ю., 532005325143</t>
  </si>
  <si>
    <t>Пломбир, 5321074356</t>
  </si>
  <si>
    <t>Автолига, 7810389331</t>
  </si>
  <si>
    <t>Новичкова Надежда Владимировна, 532000046989</t>
  </si>
  <si>
    <t>ИП Мамедов Амирхан Шабан оглы, 530202946918</t>
  </si>
  <si>
    <t>Милеющева Екатерина Сергеевна, 532005506260</t>
  </si>
  <si>
    <t>Алиев Шахнияр Аббас оглы, 530500008466</t>
  </si>
  <si>
    <t>РСУ Спецработ, 5320019578</t>
  </si>
  <si>
    <t>Раджи Наталья Абасовна, 532000047301</t>
  </si>
  <si>
    <t>Родзин Виктор Павлович, 532000030918</t>
  </si>
  <si>
    <t>Корсакова Татьяна Александровна, 532000214143</t>
  </si>
  <si>
    <t>Центр ветеринарной медицины, 5320009795</t>
  </si>
  <si>
    <t>Крапивин Евгений Владимирович, 532124190093</t>
  </si>
  <si>
    <t>Прокофьев Алексей Юрьевич, 532107626051</t>
  </si>
  <si>
    <t>Васильева Жанна Игоревна, 532101119880</t>
  </si>
  <si>
    <t>Зиновьев Виталий Станиславович, 532100042882</t>
  </si>
  <si>
    <t>Кромшин Виталий Сергеевич, 532106082338</t>
  </si>
  <si>
    <t>Евдонов Геннадий Алексеевич, 250209720520</t>
  </si>
  <si>
    <t>Яковлева Тамара Николаевна, 532100427410</t>
  </si>
  <si>
    <t>Леонтьева Ирина Анатольевна, 531100312248</t>
  </si>
  <si>
    <t>Фирма ИНТЕРЕС, 5321063273</t>
  </si>
  <si>
    <t>Орлова Татьяна Николаевна, 531800030440</t>
  </si>
  <si>
    <t>Башалейшвили Галина Васильевна, 532200173350</t>
  </si>
  <si>
    <t>Пост Светлана Юрьевна, 532003850274</t>
  </si>
  <si>
    <t>Тян Алексей Ильич, 532103076914</t>
  </si>
  <si>
    <t>Зайцева Татьяна Борисовна, 532101493969</t>
  </si>
  <si>
    <t>Рассвет, 5311004198</t>
  </si>
  <si>
    <t>Рулев Антон Валентинович, 532109672180</t>
  </si>
  <si>
    <t>Орловская Елена Александровна, 532000880249</t>
  </si>
  <si>
    <t>Герасимов Даниил Игоревич, 531800050735</t>
  </si>
  <si>
    <t>Кондратьев Алексей Владимирович, 530200027193</t>
  </si>
  <si>
    <t>Медфарм аналитик, 4703123130</t>
  </si>
  <si>
    <t>Богданова Екатерина Сергеевна, 530201021035</t>
  </si>
  <si>
    <t>Региональный центр по энергосбережению, 5321160647</t>
  </si>
  <si>
    <t>Управление государственной жилищной инспекции Новгородской области, 5321091224</t>
  </si>
  <si>
    <t>Хачатрян Арам Армоевич, 531103114156</t>
  </si>
  <si>
    <t>Бубнова Татьяна Вениаминовна, 532003474090</t>
  </si>
  <si>
    <t>Бадак Олег Сергеевич</t>
  </si>
  <si>
    <t>Горюнов Денис Валерьевич</t>
  </si>
  <si>
    <t>Авеста</t>
  </si>
  <si>
    <t>Буравченко Валерий Алексеевич, 532110753941</t>
  </si>
  <si>
    <t>Быстров Вячеслав Борисович</t>
  </si>
  <si>
    <t>Приход во имя Петра и Павла</t>
  </si>
  <si>
    <t>Мамедов Олег Оскарович</t>
  </si>
  <si>
    <t>ИП Власенкова Зоя Павловна</t>
  </si>
  <si>
    <t xml:space="preserve">Свободная мощность газораспределительной сети млн. куб. м </t>
  </si>
  <si>
    <t>Быстров Вячеслав Борисович Объект незавршенного строительства</t>
  </si>
  <si>
    <t>Приход во имя Петра и Павла Воскресная школа</t>
  </si>
  <si>
    <t>Мамедов Олег Оскарович Здание магазина</t>
  </si>
  <si>
    <t>ИП Власенкова Зоя Павловна Объект незавершенного строительства</t>
  </si>
  <si>
    <t>Авеста Нежилое помещение</t>
  </si>
  <si>
    <t>Бадак Олег Сергеевич Дом для приема гостей</t>
  </si>
  <si>
    <t>Боровичская ДПМК, 5320011843</t>
  </si>
  <si>
    <t>БарЭлитИнвесТ</t>
  </si>
  <si>
    <t>СМУ-57, 5321018520</t>
  </si>
  <si>
    <t>Район теплоснабжения г. Великий Новгород</t>
  </si>
  <si>
    <t>Новоселицкий хлеб</t>
  </si>
  <si>
    <t>ДЭП Маловишерское (ООО), 5307006192</t>
  </si>
  <si>
    <t>Протопопов Максим Сергеевич</t>
  </si>
  <si>
    <t xml:space="preserve">ИП Цыбинова Ольга Игоревна, </t>
  </si>
  <si>
    <t>МЕТАЛЛОПЛАСТМАСС ООО</t>
  </si>
  <si>
    <t>Ворноков Алексей Владимирович</t>
  </si>
  <si>
    <t>Боровичский ТПК</t>
  </si>
  <si>
    <t>Калугин Иван Петрович</t>
  </si>
  <si>
    <t>Подпальный Игорь Станиславович</t>
  </si>
  <si>
    <t>2 отряд ФПС по Новгородской области</t>
  </si>
  <si>
    <t>Рушанка</t>
  </si>
  <si>
    <t>Акцент</t>
  </si>
  <si>
    <t>МБУК Маловишерского муниципального района</t>
  </si>
  <si>
    <t>Трафик</t>
  </si>
  <si>
    <t>ДСК Валдай, 5302013975</t>
  </si>
  <si>
    <t>Транснефть филиал</t>
  </si>
  <si>
    <t>ИП Ярошко Ю.Н.</t>
  </si>
  <si>
    <t>Ремесло</t>
  </si>
  <si>
    <t>ПромТехСнаб</t>
  </si>
  <si>
    <t>Управляющая компания"Вече-3</t>
  </si>
  <si>
    <t>РуссаДор</t>
  </si>
  <si>
    <t>Керимов Юсиф Махмуд оглы</t>
  </si>
  <si>
    <t>Агро-Волок</t>
  </si>
  <si>
    <t>Новгородская Епархия</t>
  </si>
  <si>
    <t>Неодент</t>
  </si>
  <si>
    <t>Кузнецов Артур Сергеевич</t>
  </si>
  <si>
    <t>Агаев Фаррух Эльхан оглы</t>
  </si>
  <si>
    <t>Модернизация</t>
  </si>
  <si>
    <t>Малая Вишера</t>
  </si>
  <si>
    <t>Баня (4)</t>
  </si>
  <si>
    <t>Новгород-1</t>
  </si>
  <si>
    <t>Помещение собора (5)</t>
  </si>
  <si>
    <t>Боровичи</t>
  </si>
  <si>
    <t>Промплощадка (9)</t>
  </si>
  <si>
    <t>Подберезье</t>
  </si>
  <si>
    <t>Промплощадка (14)</t>
  </si>
  <si>
    <t>Короцко</t>
  </si>
  <si>
    <t>Магазин (17)</t>
  </si>
  <si>
    <t>Промплощадка (18)</t>
  </si>
  <si>
    <t>Магазин (20)</t>
  </si>
  <si>
    <t>Промплощадка (21)</t>
  </si>
  <si>
    <t>Административное здание (22)</t>
  </si>
  <si>
    <t>Магазин (23)</t>
  </si>
  <si>
    <t>Склад (24)</t>
  </si>
  <si>
    <t>Мясожировой цех (25)</t>
  </si>
  <si>
    <t>Колбасный цех (26)</t>
  </si>
  <si>
    <t>Новгород-2</t>
  </si>
  <si>
    <t>Детский санаторий (28)</t>
  </si>
  <si>
    <t>Производственное здание (34)</t>
  </si>
  <si>
    <t>Старая Русса</t>
  </si>
  <si>
    <t>Поликлиника (35)</t>
  </si>
  <si>
    <t>Промплощадка (36)</t>
  </si>
  <si>
    <t>Гараж (39)</t>
  </si>
  <si>
    <t>Магазин (40)</t>
  </si>
  <si>
    <t>Торговый комплекс с автоматической мойкой (41)</t>
  </si>
  <si>
    <t>Склад-магазин (42)</t>
  </si>
  <si>
    <t>Промплощадка (44)</t>
  </si>
  <si>
    <t>Промплощадка (45)</t>
  </si>
  <si>
    <t>Окуловка</t>
  </si>
  <si>
    <t>Промплощадка (50)</t>
  </si>
  <si>
    <t>Помещение агентства (54)</t>
  </si>
  <si>
    <t>Станция технического обслуживания (55)</t>
  </si>
  <si>
    <t>Поликлиника (стоматологическая) (57)</t>
  </si>
  <si>
    <t>Магазин (63)</t>
  </si>
  <si>
    <t>Церковь (66)</t>
  </si>
  <si>
    <t>Угловка</t>
  </si>
  <si>
    <t>Промплощадка (67)</t>
  </si>
  <si>
    <t>Офисное помещение (72)</t>
  </si>
  <si>
    <t>Промплощадка (74)</t>
  </si>
  <si>
    <t>Церковь Параскевы (77)</t>
  </si>
  <si>
    <t>Церковь Всех Святых (78)</t>
  </si>
  <si>
    <t>Кафе (79)</t>
  </si>
  <si>
    <t>Промплощадка (81)</t>
  </si>
  <si>
    <t>Здание магазина (82)</t>
  </si>
  <si>
    <t>Административное здание (86)</t>
  </si>
  <si>
    <t>Промплощадка (94)</t>
  </si>
  <si>
    <t>Офисное помещение (95)</t>
  </si>
  <si>
    <t>Чудово</t>
  </si>
  <si>
    <t>Офисное помещение (97)</t>
  </si>
  <si>
    <t>Офисное помещение (98)</t>
  </si>
  <si>
    <t>Котельная (100)</t>
  </si>
  <si>
    <t>Торговый комплекс (101)</t>
  </si>
  <si>
    <t>Ресторан и гостиница (102)</t>
  </si>
  <si>
    <t>Здание котельной</t>
  </si>
  <si>
    <t>ЦОВП №1 (104)</t>
  </si>
  <si>
    <t>ЦОВП №3 (105)</t>
  </si>
  <si>
    <t>Большая Вишера</t>
  </si>
  <si>
    <t>ЦОВП (106)</t>
  </si>
  <si>
    <t>Котельная (107)</t>
  </si>
  <si>
    <t>ГРП</t>
  </si>
  <si>
    <t>Промплощадка (114)</t>
  </si>
  <si>
    <t>Производственная база (115)</t>
  </si>
  <si>
    <t>Промплощадка (117)</t>
  </si>
  <si>
    <t>Торговый комплекс (118)</t>
  </si>
  <si>
    <t>Промплощадка (121)</t>
  </si>
  <si>
    <t>Мастерская (124)</t>
  </si>
  <si>
    <t>Офисное помещение (125)</t>
  </si>
  <si>
    <t>Промплощадка (126)</t>
  </si>
  <si>
    <t>Промплощадка (128)</t>
  </si>
  <si>
    <t>Магазин (129)</t>
  </si>
  <si>
    <t>Встроенное помещение (131)</t>
  </si>
  <si>
    <t>Здание магазина (133)</t>
  </si>
  <si>
    <t>Магазин (134)</t>
  </si>
  <si>
    <t>Кондитерский цех с хозпостройкой (135)</t>
  </si>
  <si>
    <t>Станция технического контроля (137)</t>
  </si>
  <si>
    <t>Станция технического контроля (138)</t>
  </si>
  <si>
    <t>Промплощадка (141)</t>
  </si>
  <si>
    <t>ЛВС(левобережные очистные сооружения) (142)</t>
  </si>
  <si>
    <t>Офисное помещение (144)</t>
  </si>
  <si>
    <t>Магазин (148)</t>
  </si>
  <si>
    <t>Складское здание (150)</t>
  </si>
  <si>
    <t>Котельная (151)</t>
  </si>
  <si>
    <t>Салон красоты (152)</t>
  </si>
  <si>
    <t>Едрово</t>
  </si>
  <si>
    <t>Мастерская (153)</t>
  </si>
  <si>
    <t>Крестцы</t>
  </si>
  <si>
    <t>Промплощадка (157)</t>
  </si>
  <si>
    <t>Котельная (158)</t>
  </si>
  <si>
    <t>Промплощадка (159)</t>
  </si>
  <si>
    <t>Котельная (162)</t>
  </si>
  <si>
    <t>Промплощадка (165)</t>
  </si>
  <si>
    <t>ГРП №1 (166)</t>
  </si>
  <si>
    <t>ГРП №4 (167)</t>
  </si>
  <si>
    <t>ГРП №6 (168)</t>
  </si>
  <si>
    <t>Магазин (171)</t>
  </si>
  <si>
    <t>Котельная (172)</t>
  </si>
  <si>
    <t>Административное здание (173)</t>
  </si>
  <si>
    <t>Магазин (174)</t>
  </si>
  <si>
    <t>Трегубово</t>
  </si>
  <si>
    <t>Магазин (д.Трегубово) (175)</t>
  </si>
  <si>
    <t>Минипекарня (176)</t>
  </si>
  <si>
    <t>Кафе (178)</t>
  </si>
  <si>
    <t>Магазин (181)</t>
  </si>
  <si>
    <t>Кафе (183)</t>
  </si>
  <si>
    <t>Магазин (186)</t>
  </si>
  <si>
    <t>Промплощадка (187)</t>
  </si>
  <si>
    <t>Котельная</t>
  </si>
  <si>
    <t>Промплощадка (189)</t>
  </si>
  <si>
    <t>Магазин (194)</t>
  </si>
  <si>
    <t>Автобаза (196)</t>
  </si>
  <si>
    <t>Мойка (197)</t>
  </si>
  <si>
    <t>Больница (198)</t>
  </si>
  <si>
    <t>Промплощадка (199)</t>
  </si>
  <si>
    <t>Автокомплекс (201)</t>
  </si>
  <si>
    <t>Здание (магазины) (205)</t>
  </si>
  <si>
    <t>Административное здание (206)</t>
  </si>
  <si>
    <t>Промплощадка (207)</t>
  </si>
  <si>
    <t>Нежилое помещение (209)</t>
  </si>
  <si>
    <t>Офисное помещение и склад (211)</t>
  </si>
  <si>
    <t>Магазин (212)</t>
  </si>
  <si>
    <t>Производственное помещение (214)</t>
  </si>
  <si>
    <t>Промплощадка (218)</t>
  </si>
  <si>
    <t>Хлебозавод (219)</t>
  </si>
  <si>
    <t>Магазин (221)</t>
  </si>
  <si>
    <t>Промплощадка (223)</t>
  </si>
  <si>
    <t>Котельная (225)</t>
  </si>
  <si>
    <t>Промплощадка (227)</t>
  </si>
  <si>
    <t>Магазин (229)</t>
  </si>
  <si>
    <t>Здание (230)</t>
  </si>
  <si>
    <t>Котельная (231)</t>
  </si>
  <si>
    <t>Магазин (232)</t>
  </si>
  <si>
    <t>Магазин (233)</t>
  </si>
  <si>
    <t>Офисное помещение (234)</t>
  </si>
  <si>
    <t>Офисное помещение (235)</t>
  </si>
  <si>
    <t>Кафе (236)</t>
  </si>
  <si>
    <t>Котельная (237)</t>
  </si>
  <si>
    <t>Поликлиника (241)</t>
  </si>
  <si>
    <t>Встроенно-пристроенное помещение магазина (243)</t>
  </si>
  <si>
    <t>Серологическая лаборатория (245)</t>
  </si>
  <si>
    <t>Производственные помещения (246)</t>
  </si>
  <si>
    <t>Промплощадка (248)</t>
  </si>
  <si>
    <t>Помещение церкви (249)</t>
  </si>
  <si>
    <t>Котельная (250)</t>
  </si>
  <si>
    <t>Котельная исправительного учреждения (254)</t>
  </si>
  <si>
    <t>Производственная база (257)</t>
  </si>
  <si>
    <t>Хлебопекарня (260)</t>
  </si>
  <si>
    <t>Автомойка (262)</t>
  </si>
  <si>
    <t>Автомойка (263)</t>
  </si>
  <si>
    <t>Гостиница (264)</t>
  </si>
  <si>
    <t>Промплощадка (265)</t>
  </si>
  <si>
    <t>Котельная (267)</t>
  </si>
  <si>
    <t>Офисные помещения (272)</t>
  </si>
  <si>
    <t>Производственная база (274)</t>
  </si>
  <si>
    <t>Административное здание (276)</t>
  </si>
  <si>
    <t>Новгородский химкомбинат</t>
  </si>
  <si>
    <t>Граница между сетями ГРО и ОАО «ТГК-2» (278)</t>
  </si>
  <si>
    <t>Магазин (279)</t>
  </si>
  <si>
    <t>Офис (282)</t>
  </si>
  <si>
    <t>Промплощадка (283)</t>
  </si>
  <si>
    <t>Здание (285)</t>
  </si>
  <si>
    <t>Административное здание (Великий Новгород) (287)</t>
  </si>
  <si>
    <t>Административное здание (г.Боровичи) (288)</t>
  </si>
  <si>
    <t>Магазин (290)</t>
  </si>
  <si>
    <t>Гараж (292)</t>
  </si>
  <si>
    <t>Стадион (293)</t>
  </si>
  <si>
    <t>Офис (294)</t>
  </si>
  <si>
    <t>Станция технического обслуживания (296)</t>
  </si>
  <si>
    <t>Валдай</t>
  </si>
  <si>
    <t>Склад-котельная (299)</t>
  </si>
  <si>
    <t>Магазин "Универсам" (300)</t>
  </si>
  <si>
    <t>Хлебозавод (301)</t>
  </si>
  <si>
    <t>Административное здание (302)</t>
  </si>
  <si>
    <t>Магазин (303)</t>
  </si>
  <si>
    <t>Помещение школы (304)</t>
  </si>
  <si>
    <t>Промплощадка (305)</t>
  </si>
  <si>
    <t>Здание магазина (306)</t>
  </si>
  <si>
    <t>Кирпичный завод</t>
  </si>
  <si>
    <t>Реабилитационный центр (307)</t>
  </si>
  <si>
    <t>Лечебно-исправительное учреждение (котельная) (314)</t>
  </si>
  <si>
    <t>Магазин (315)</t>
  </si>
  <si>
    <t>Магазин (316)</t>
  </si>
  <si>
    <t>Магазин (317)</t>
  </si>
  <si>
    <t>Промплощадка (322)</t>
  </si>
  <si>
    <t>Гараж (436)</t>
  </si>
  <si>
    <t>Промплощадка (437)</t>
  </si>
  <si>
    <t>Магазин (438)</t>
  </si>
  <si>
    <t>Котельная (439)</t>
  </si>
  <si>
    <t>Автосалон (441)</t>
  </si>
  <si>
    <t>Производственная база (443)</t>
  </si>
  <si>
    <t>Гаражный комплекс (444)</t>
  </si>
  <si>
    <t>Помещение администрации (447)</t>
  </si>
  <si>
    <t>Цех (448)</t>
  </si>
  <si>
    <t>Промплощадка (449)</t>
  </si>
  <si>
    <t>Помещение ветеринарной лаборатории (450)</t>
  </si>
  <si>
    <t>Поликлиника (451)</t>
  </si>
  <si>
    <t>Производственная база (452)</t>
  </si>
  <si>
    <t>База (456)</t>
  </si>
  <si>
    <t>Автобаза (457)</t>
  </si>
  <si>
    <t>Промплощадка</t>
  </si>
  <si>
    <t>Магазин (460)</t>
  </si>
  <si>
    <t>Цех валяной обуви (461)</t>
  </si>
  <si>
    <t>Промплощадка (463)</t>
  </si>
  <si>
    <t>Котельная (468)</t>
  </si>
  <si>
    <t>Баня №3 (470)</t>
  </si>
  <si>
    <t>Баня №4 (471)</t>
  </si>
  <si>
    <t>Промплощадка (472)</t>
  </si>
  <si>
    <t>Промплощадка (477)</t>
  </si>
  <si>
    <t>Котельная епархиального управления (478)</t>
  </si>
  <si>
    <t>Офис (483)</t>
  </si>
  <si>
    <t>Промплощадка (484)</t>
  </si>
  <si>
    <t>Крышная котельная №2, под. №7 (485)</t>
  </si>
  <si>
    <t>Крышная котельная (487)</t>
  </si>
  <si>
    <t>Крышная котельная №1, под. №4 (488)</t>
  </si>
  <si>
    <t>Магазин (490)</t>
  </si>
  <si>
    <t>Церковь (491)</t>
  </si>
  <si>
    <t>Детский сад (492)</t>
  </si>
  <si>
    <t>Магазин (493)</t>
  </si>
  <si>
    <t>Административное здание (494)</t>
  </si>
  <si>
    <t>Хлебопекарня (495)</t>
  </si>
  <si>
    <t>Промплощадка (497)</t>
  </si>
  <si>
    <t>Помещения школы (нежилое) (499)</t>
  </si>
  <si>
    <t>Автосалон (501)</t>
  </si>
  <si>
    <t>Промплощадка (502)</t>
  </si>
  <si>
    <t>котельная № 74К (505)</t>
  </si>
  <si>
    <t>котельная № 73К (506)</t>
  </si>
  <si>
    <t>котельная № 75К (507)</t>
  </si>
  <si>
    <t>котельная № 55М (508)</t>
  </si>
  <si>
    <t>котельная № 77К (509)</t>
  </si>
  <si>
    <t>Котельная (510)</t>
  </si>
  <si>
    <t>котельная № 76К (511)</t>
  </si>
  <si>
    <t>Церковь (512)</t>
  </si>
  <si>
    <t>Промплощадка (514)</t>
  </si>
  <si>
    <t>Офисное помещение (515)</t>
  </si>
  <si>
    <t>Промплощадка (517)</t>
  </si>
  <si>
    <t>Магазин (518)</t>
  </si>
  <si>
    <t>Котельная (520)</t>
  </si>
  <si>
    <t>Офисное здание и цех (527)</t>
  </si>
  <si>
    <t>Котельная №2 (529)</t>
  </si>
  <si>
    <t>Котельная №1 (530)</t>
  </si>
  <si>
    <t>Котельная № 15 (532)</t>
  </si>
  <si>
    <t>Котельная № 23 (533)</t>
  </si>
  <si>
    <t>Котельная № 30 (534)</t>
  </si>
  <si>
    <t>Котельная № 27 (535)</t>
  </si>
  <si>
    <t>Котельная №26 (536)</t>
  </si>
  <si>
    <t>Котельная №18 (537)</t>
  </si>
  <si>
    <t>Магазин (538)</t>
  </si>
  <si>
    <t>Магазин (540)</t>
  </si>
  <si>
    <t>Пролетарий</t>
  </si>
  <si>
    <t>Котельная (541)</t>
  </si>
  <si>
    <t>Божонка</t>
  </si>
  <si>
    <t>Котельная (542)</t>
  </si>
  <si>
    <t>Хлебозавод (543)</t>
  </si>
  <si>
    <t>Здание хлебозавода</t>
  </si>
  <si>
    <t>Котельная универмага (545)</t>
  </si>
  <si>
    <t>Здание (546)</t>
  </si>
  <si>
    <t>Промплощадка (547)</t>
  </si>
  <si>
    <t>Торговый комплекс (548)</t>
  </si>
  <si>
    <t>Здание автостанции (549)</t>
  </si>
  <si>
    <t>Промплощадка (550)</t>
  </si>
  <si>
    <t>Помещение центра (552)</t>
  </si>
  <si>
    <t>Производственная база (553)</t>
  </si>
  <si>
    <t>Производственная база (555)</t>
  </si>
  <si>
    <t>Административное здание (564)</t>
  </si>
  <si>
    <t>База (565)</t>
  </si>
  <si>
    <t>Складские помещения (568)</t>
  </si>
  <si>
    <t>Складское помещение (569)</t>
  </si>
  <si>
    <t>Здание банка (570)</t>
  </si>
  <si>
    <t>Здание магазина (571)</t>
  </si>
  <si>
    <t>Промплощадка (573)</t>
  </si>
  <si>
    <t>Станция переливания крови (574)</t>
  </si>
  <si>
    <t>Офисное помещение (576)</t>
  </si>
  <si>
    <t>Котельная (577)</t>
  </si>
  <si>
    <t>Магазин (626)</t>
  </si>
  <si>
    <t>Магазин (627)</t>
  </si>
  <si>
    <t>Химчистка (628)</t>
  </si>
  <si>
    <t>Котельная (629)</t>
  </si>
  <si>
    <t>Ветстанция (632)</t>
  </si>
  <si>
    <t>Административное здание (636)</t>
  </si>
  <si>
    <t>Котельная (639)</t>
  </si>
  <si>
    <t>Помещение воскресной школы (645)</t>
  </si>
  <si>
    <t>Котельная №10 (649)</t>
  </si>
  <si>
    <t>Котельная №11 (650)</t>
  </si>
  <si>
    <t>Котельная №12 (651)</t>
  </si>
  <si>
    <t>Котельная №13 (652)</t>
  </si>
  <si>
    <t>Котельная №15 (653)</t>
  </si>
  <si>
    <t>Котельная №1 (654)</t>
  </si>
  <si>
    <t>Миникотельная (д/с) (655)</t>
  </si>
  <si>
    <t>Миникотельная (общежитие) (657)</t>
  </si>
  <si>
    <t>Рахино</t>
  </si>
  <si>
    <t>Котельная №14 (658)</t>
  </si>
  <si>
    <t>Нежилое помещение (662)</t>
  </si>
  <si>
    <t>Магазин (663)</t>
  </si>
  <si>
    <t>Медицинский центр (664)</t>
  </si>
  <si>
    <t>Женская консультация (665)</t>
  </si>
  <si>
    <t>ФАП (666)</t>
  </si>
  <si>
    <t>ФАП (667)</t>
  </si>
  <si>
    <t>Парфино</t>
  </si>
  <si>
    <t>Административное здание (668)</t>
  </si>
  <si>
    <t>Здание конторы (669)</t>
  </si>
  <si>
    <t>Котельная №22М (670)</t>
  </si>
  <si>
    <t>Промплощадка (672)</t>
  </si>
  <si>
    <t>Промплощадка (673)</t>
  </si>
  <si>
    <t>Кондитерская фабрика (674)</t>
  </si>
  <si>
    <t>Фабрика по выпуску жевательной резинки (675)</t>
  </si>
  <si>
    <t>Магазин (676)</t>
  </si>
  <si>
    <t>Церковь (678)</t>
  </si>
  <si>
    <t>База ОВО (680)</t>
  </si>
  <si>
    <t>Промплощадка (685)</t>
  </si>
  <si>
    <t>Промплощадка (686)</t>
  </si>
  <si>
    <t>Промплощадка (688)</t>
  </si>
  <si>
    <t>Офисное здание (691)</t>
  </si>
  <si>
    <t>Офис (693)</t>
  </si>
  <si>
    <t>Ермолино</t>
  </si>
  <si>
    <t>База (694)</t>
  </si>
  <si>
    <t>Стройбаза (696)</t>
  </si>
  <si>
    <t>Промплощадка (697)</t>
  </si>
  <si>
    <t>Промплощадка (698)</t>
  </si>
  <si>
    <t>Автобаза (702)</t>
  </si>
  <si>
    <t>Котельная (703)</t>
  </si>
  <si>
    <t>Церковь (704)</t>
  </si>
  <si>
    <t>Воскресная школа (707)</t>
  </si>
  <si>
    <t>Цех (710)</t>
  </si>
  <si>
    <t>Успенское</t>
  </si>
  <si>
    <t>Здание магазина (712)</t>
  </si>
  <si>
    <t>Магазин (714)</t>
  </si>
  <si>
    <t>Торговый центр (717)</t>
  </si>
  <si>
    <t>Помещение церкви (718)</t>
  </si>
  <si>
    <t>Магазин (719)</t>
  </si>
  <si>
    <t>Административное здание (721)</t>
  </si>
  <si>
    <t>Котельная Химмаша (724)</t>
  </si>
  <si>
    <t>Станция технического обслуживания (725)</t>
  </si>
  <si>
    <t>Недостроенное здание (кадастровый номер 53:11:0000000:5756) (726)</t>
  </si>
  <si>
    <t>Офисное помещение (732)</t>
  </si>
  <si>
    <t>Возрождение</t>
  </si>
  <si>
    <t>Церковь (733)</t>
  </si>
  <si>
    <t>Собор (734)</t>
  </si>
  <si>
    <t>Котельная (735)</t>
  </si>
  <si>
    <t>Спортивный комплекс (736)</t>
  </si>
  <si>
    <t>Цех (738)</t>
  </si>
  <si>
    <t>Производственная база (739)</t>
  </si>
  <si>
    <t>Здание КБО (740)</t>
  </si>
  <si>
    <t>Производственное помещение (741)</t>
  </si>
  <si>
    <t>Кафе (744)</t>
  </si>
  <si>
    <t>Магазин (745)</t>
  </si>
  <si>
    <t>Промплощадка (746)</t>
  </si>
  <si>
    <t>Офис (748)</t>
  </si>
  <si>
    <t>Промплощадка (750)</t>
  </si>
  <si>
    <t>Промплощадка (751)</t>
  </si>
  <si>
    <t>Гараж (752)</t>
  </si>
  <si>
    <t>Магазин (753)</t>
  </si>
  <si>
    <t>Промплощадка (754)</t>
  </si>
  <si>
    <t>Цех (756)</t>
  </si>
  <si>
    <t>Магазин (759)</t>
  </si>
  <si>
    <t>Промплощадка (760)</t>
  </si>
  <si>
    <t>Магазин</t>
  </si>
  <si>
    <t>Котельная (763)</t>
  </si>
  <si>
    <t>Котельная банка (764)</t>
  </si>
  <si>
    <t>Котельная №1 (765)</t>
  </si>
  <si>
    <t>Котельная №2 (766)</t>
  </si>
  <si>
    <t>Котельная №3 (767)</t>
  </si>
  <si>
    <t>Котельная №4 (768)</t>
  </si>
  <si>
    <t>Котельная №5 (769)</t>
  </si>
  <si>
    <t>Котельная №6 (770)</t>
  </si>
  <si>
    <t>Котельная №7 (771)</t>
  </si>
  <si>
    <t>Котельная №8 (772)</t>
  </si>
  <si>
    <t>Котельная №9/22 (773)</t>
  </si>
  <si>
    <t>Котельная №10 (774)</t>
  </si>
  <si>
    <t>Котельная №12 (775)</t>
  </si>
  <si>
    <t>Котельная №13 (776)</t>
  </si>
  <si>
    <t>Котельная №14 (777)</t>
  </si>
  <si>
    <t>Котельная №15 (778)</t>
  </si>
  <si>
    <t>Котельная №17 (780)</t>
  </si>
  <si>
    <t>Прошково</t>
  </si>
  <si>
    <t>Котельная №19 (782)</t>
  </si>
  <si>
    <t>Котельная №21 (783)</t>
  </si>
  <si>
    <t>Котельная №24 (785)</t>
  </si>
  <si>
    <t>Административное здание ГИБДД (Котельная №28) (787)</t>
  </si>
  <si>
    <t>Котельная №29 (788)</t>
  </si>
  <si>
    <t>Промплощадка (790)</t>
  </si>
  <si>
    <t>Котельная №18 (792)</t>
  </si>
  <si>
    <t>Котельная №6 (793)</t>
  </si>
  <si>
    <t>Котельная №5 (794)</t>
  </si>
  <si>
    <t>Котельная №7 (795)</t>
  </si>
  <si>
    <t>Котельной №8 (796)</t>
  </si>
  <si>
    <t>Котельная №9 (797)</t>
  </si>
  <si>
    <t>Котельная №10 (798)</t>
  </si>
  <si>
    <t>Котельная №11 (799)</t>
  </si>
  <si>
    <t>Котельная №13 (800)</t>
  </si>
  <si>
    <t>Котельная №12 (802)</t>
  </si>
  <si>
    <t>Котельная №17 (804)</t>
  </si>
  <si>
    <t>Парикмахерская (805)</t>
  </si>
  <si>
    <t>Зерносушилка (806)</t>
  </si>
  <si>
    <t>Котельная №3а (807)</t>
  </si>
  <si>
    <t>Производственная база (810)</t>
  </si>
  <si>
    <t>Кафе-бар (812)</t>
  </si>
  <si>
    <t>Ресторан (820)</t>
  </si>
  <si>
    <t>Промплощадка (821)</t>
  </si>
  <si>
    <t>Административное здание (822)</t>
  </si>
  <si>
    <t>Административное здание (823)</t>
  </si>
  <si>
    <t>Поликлиника (824)</t>
  </si>
  <si>
    <t>Административное здание (825)</t>
  </si>
  <si>
    <t>Монастырь (827)</t>
  </si>
  <si>
    <t>Промплощадка (828)</t>
  </si>
  <si>
    <t>Магазин (829)</t>
  </si>
  <si>
    <t>Магазин (830)</t>
  </si>
  <si>
    <t>Магазин (831)</t>
  </si>
  <si>
    <t>Здание ветлечебницы (832)</t>
  </si>
  <si>
    <t>Промплощадка (835)</t>
  </si>
  <si>
    <t>Административное здание (836)</t>
  </si>
  <si>
    <t>Офисное здание (838)</t>
  </si>
  <si>
    <t>Столярный цех (840)</t>
  </si>
  <si>
    <t>Красный Фарфорист</t>
  </si>
  <si>
    <t>ЦОВП (841)</t>
  </si>
  <si>
    <t>Административно-бытовой комплекс (842)</t>
  </si>
  <si>
    <t>Магазин (843)</t>
  </si>
  <si>
    <t>Котельная №7 (847)</t>
  </si>
  <si>
    <t>Котельная №8 (848)</t>
  </si>
  <si>
    <t>Котельная №9 (849)</t>
  </si>
  <si>
    <t>Котельная №10 (850)</t>
  </si>
  <si>
    <t>Котельная №13 (851)</t>
  </si>
  <si>
    <t>Пола</t>
  </si>
  <si>
    <t>Котельная №2 (853)</t>
  </si>
  <si>
    <t>Котельная № 1 (854)</t>
  </si>
  <si>
    <t>Котельная № 2 (855)</t>
  </si>
  <si>
    <t>Котельная № 12 (856)</t>
  </si>
  <si>
    <t>Котельная №16 (857)</t>
  </si>
  <si>
    <t>Коммунар</t>
  </si>
  <si>
    <t>Котельная № 3 (858)</t>
  </si>
  <si>
    <t>Котельная № 14 (859)</t>
  </si>
  <si>
    <t>Котельная №7 (860)</t>
  </si>
  <si>
    <t>Котельная № 4 (861)</t>
  </si>
  <si>
    <t>Котельная № 1 (862)</t>
  </si>
  <si>
    <t>Котельная № 3 (864)</t>
  </si>
  <si>
    <t>Котельная № 4 (865)</t>
  </si>
  <si>
    <t>Котельная № 5 (866)</t>
  </si>
  <si>
    <t>Котельная № 8 (869)</t>
  </si>
  <si>
    <t>Котельная № 11 (871)</t>
  </si>
  <si>
    <t>Котельная № 12 (872)</t>
  </si>
  <si>
    <t>Яжелбицы</t>
  </si>
  <si>
    <t>Котельная № 10 (873)</t>
  </si>
  <si>
    <t>Котельная № 1А (874)</t>
  </si>
  <si>
    <t>Котельная № 1Б (876)</t>
  </si>
  <si>
    <t>Котельная № 2 (878)</t>
  </si>
  <si>
    <t>Котельная № 3 (880)</t>
  </si>
  <si>
    <t>Котельная № 4 (881)</t>
  </si>
  <si>
    <t>Котельная № 6 (884)</t>
  </si>
  <si>
    <t>Котельная № 7 (885)</t>
  </si>
  <si>
    <t>Котельная № 9 (886)</t>
  </si>
  <si>
    <t>Котельная № 10 (888)</t>
  </si>
  <si>
    <t>Котельная № 11 (889)</t>
  </si>
  <si>
    <t>Котельная № 12 (890)</t>
  </si>
  <si>
    <t>Котельная № 13 (891)</t>
  </si>
  <si>
    <t>Котельная № 14 (892)</t>
  </si>
  <si>
    <t>Котельная № 15 (893)</t>
  </si>
  <si>
    <t>Котельная № 16 (894)</t>
  </si>
  <si>
    <t>Котельная № 17 (896)</t>
  </si>
  <si>
    <t>Котельная № 18 (897)</t>
  </si>
  <si>
    <t>Котельная № 19 (898)</t>
  </si>
  <si>
    <t>Котельная № 22 (900)</t>
  </si>
  <si>
    <t>Котельная №47 (901)</t>
  </si>
  <si>
    <t>Котельная №44 (902)</t>
  </si>
  <si>
    <t>Котельная №19 (905)</t>
  </si>
  <si>
    <t>Котельная №3 (906)</t>
  </si>
  <si>
    <t>Котельная №4 (908)</t>
  </si>
  <si>
    <t>Котельная №5 (910)</t>
  </si>
  <si>
    <t>Котельная №6 (911)</t>
  </si>
  <si>
    <t>Котельная №14 (912)</t>
  </si>
  <si>
    <t>Котельная №16 (913)</t>
  </si>
  <si>
    <t>Котельная №27 (914)</t>
  </si>
  <si>
    <t>Котельная №23 (915)</t>
  </si>
  <si>
    <t>Котельная №15 (916)</t>
  </si>
  <si>
    <t>Котельная №8а (917)</t>
  </si>
  <si>
    <t>Котельная №22 (918)</t>
  </si>
  <si>
    <t>Котельная №24 (919)</t>
  </si>
  <si>
    <t>Котельная №48 (920)</t>
  </si>
  <si>
    <t>Котельная №37 (921)</t>
  </si>
  <si>
    <t>Котельная №38 (922)</t>
  </si>
  <si>
    <t>Котельная №40 (924)</t>
  </si>
  <si>
    <t>Котельная №42 (925)</t>
  </si>
  <si>
    <t>Котельная №46 (926)</t>
  </si>
  <si>
    <t>Савино</t>
  </si>
  <si>
    <t>Котельная №26 (927)</t>
  </si>
  <si>
    <t>Котельная №41 (928)</t>
  </si>
  <si>
    <t>Котельная №43 (929)</t>
  </si>
  <si>
    <t>Котельная №45 (930)</t>
  </si>
  <si>
    <t>Котельная №9 (931)</t>
  </si>
  <si>
    <t>Котельная №11 (932)</t>
  </si>
  <si>
    <t>Модульная котельная(15МВт) (935)</t>
  </si>
  <si>
    <t>Модульная котельная(12,5 МВт) (936)</t>
  </si>
  <si>
    <t>Модульная котельная(8 МВт) (937)</t>
  </si>
  <si>
    <t>Котельная №12 (938)</t>
  </si>
  <si>
    <t>Котельная №17 (939)</t>
  </si>
  <si>
    <t>Котельная №2а (942)</t>
  </si>
  <si>
    <t>Котельная №13 (943)</t>
  </si>
  <si>
    <t>Автосервис (944)</t>
  </si>
  <si>
    <t>Котельная (945)</t>
  </si>
  <si>
    <t>Магазин (946)</t>
  </si>
  <si>
    <t>Промплощадка (947)</t>
  </si>
  <si>
    <t>Торговый центр (948)</t>
  </si>
  <si>
    <t>Котельная №85 ( воинская часть) (949)</t>
  </si>
  <si>
    <t>Здание (950)</t>
  </si>
  <si>
    <t>Автомойка (954)</t>
  </si>
  <si>
    <t>Офис (956)</t>
  </si>
  <si>
    <t>Пекарня (957)</t>
  </si>
  <si>
    <t>Магазин (958)</t>
  </si>
  <si>
    <t>Магазин (959)</t>
  </si>
  <si>
    <t>Офис (960)</t>
  </si>
  <si>
    <t>Автомойка (961)</t>
  </si>
  <si>
    <t>Кафе (962)</t>
  </si>
  <si>
    <t>Складские помещения (963)</t>
  </si>
  <si>
    <t>Офис (964)</t>
  </si>
  <si>
    <t>Офис (966)</t>
  </si>
  <si>
    <t>Мастерские (967)</t>
  </si>
  <si>
    <t>Магазин (968)</t>
  </si>
  <si>
    <t>Кафе (969)</t>
  </si>
  <si>
    <t>Автошкола (971)</t>
  </si>
  <si>
    <t>Центр "Хелпер" (972)</t>
  </si>
  <si>
    <t>Мастерские (973)</t>
  </si>
  <si>
    <t>Промплощадка №1 (975)</t>
  </si>
  <si>
    <t>Промплощадка №2 (976)</t>
  </si>
  <si>
    <t>Автомастерская (977)</t>
  </si>
  <si>
    <t>Мастерская (СТО) (978)</t>
  </si>
  <si>
    <t>Промплощадка (979)</t>
  </si>
  <si>
    <t>Детский сад (980)</t>
  </si>
  <si>
    <t>Граница между сетями ГРО и ОАО «Акрон» (через ГРС "Новгородский химкомбинат) (981)</t>
  </si>
  <si>
    <t>Офис (985)</t>
  </si>
  <si>
    <t>Цех металлопроката (987)</t>
  </si>
  <si>
    <t>Офис (989)</t>
  </si>
  <si>
    <t>Промплощадка (990)</t>
  </si>
  <si>
    <t>Промплощадка (ДЭП) (991)</t>
  </si>
  <si>
    <t>Магазин (992)</t>
  </si>
  <si>
    <t>Мемориал "Вечный огонь" (994)</t>
  </si>
  <si>
    <t>Административный комплекс (995)</t>
  </si>
  <si>
    <t>Помещение стационара (998)</t>
  </si>
  <si>
    <t>Котельная (1 000)</t>
  </si>
  <si>
    <t>Поликлиника УВД (1 001)</t>
  </si>
  <si>
    <t>Промплощадка (1 003)</t>
  </si>
  <si>
    <t>Котельная (1 004)</t>
  </si>
  <si>
    <t>Котельная (1 008)</t>
  </si>
  <si>
    <t>Торговый комплекс (1 009)</t>
  </si>
  <si>
    <t>Складские помещения (1 010)</t>
  </si>
  <si>
    <t>Автомойка (1 011)</t>
  </si>
  <si>
    <t>Продовольственная база (1 012)</t>
  </si>
  <si>
    <t>Пекарня (1 013)</t>
  </si>
  <si>
    <t>Производственный корпус (1 015)</t>
  </si>
  <si>
    <t>Миниферма по выращиванию кроликов (1 018)</t>
  </si>
  <si>
    <t>Промплощадка (1 020)</t>
  </si>
  <si>
    <t>Кафе (1 021)</t>
  </si>
  <si>
    <t>Мемориал "Вечный огонь" (1 024)</t>
  </si>
  <si>
    <t>Административное здание (1 025)</t>
  </si>
  <si>
    <t>Офисное здание (1 026)</t>
  </si>
  <si>
    <t>Гаражи (1 029)</t>
  </si>
  <si>
    <t>Автомойка (1 030)</t>
  </si>
  <si>
    <t>Производственная база (1 032)</t>
  </si>
  <si>
    <t>Офисное здание (1 036)</t>
  </si>
  <si>
    <t>Котельная (1 037)</t>
  </si>
  <si>
    <t>Складские помещения (1 038)</t>
  </si>
  <si>
    <t>Производственная база (1 040)</t>
  </si>
  <si>
    <t>Парикмахерская (1 041)</t>
  </si>
  <si>
    <t>Автомойка (1 044)</t>
  </si>
  <si>
    <t>Магазин (1 045)</t>
  </si>
  <si>
    <t>Промплощадка (1 047)</t>
  </si>
  <si>
    <t>Котельная (1 048)</t>
  </si>
  <si>
    <t>Аптека (1 049)</t>
  </si>
  <si>
    <t>Аптека №33 (1 052)</t>
  </si>
  <si>
    <t>Промплощадка (1 054)</t>
  </si>
  <si>
    <t>Здание (1 055)</t>
  </si>
  <si>
    <t>Офис (1 056)</t>
  </si>
  <si>
    <t>Магазин (1 059)</t>
  </si>
  <si>
    <t>Здание магазина (1 060)</t>
  </si>
  <si>
    <t>Магазин (1 061)</t>
  </si>
  <si>
    <t>Магазин (1 062)</t>
  </si>
  <si>
    <t>Магазин (1 063)</t>
  </si>
  <si>
    <t>Мастерская (1 064)</t>
  </si>
  <si>
    <t>Магазин (1 066)</t>
  </si>
  <si>
    <t>Промплощадка (ГРП) (1 068)</t>
  </si>
  <si>
    <t>Помещение станции (1 070)</t>
  </si>
  <si>
    <t>Промплощадка (1 073)</t>
  </si>
  <si>
    <t>Магазин и офисное помещение (1 074)</t>
  </si>
  <si>
    <t>Магазин (1 075)</t>
  </si>
  <si>
    <t>Магазин (1 076)</t>
  </si>
  <si>
    <t>Магазин (1 077)</t>
  </si>
  <si>
    <t>Магазин (1 079)</t>
  </si>
  <si>
    <t>Промплощадка (1 080)</t>
  </si>
  <si>
    <t>Офис и складские помещения (1 081)</t>
  </si>
  <si>
    <t>Магазин (1 082)</t>
  </si>
  <si>
    <t>Промплощадка (1 083)</t>
  </si>
  <si>
    <t>Промплощадка (1 087)</t>
  </si>
  <si>
    <t>Котельная (1 088)</t>
  </si>
  <si>
    <t>Производственная база (1 089)</t>
  </si>
  <si>
    <t>Магазин (1 090)</t>
  </si>
  <si>
    <t>Промплощадка (1 091)</t>
  </si>
  <si>
    <t>Парикмахерская (1 092)</t>
  </si>
  <si>
    <t>Котельная (1 093)</t>
  </si>
  <si>
    <t>Промплощадка (1 095)</t>
  </si>
  <si>
    <t>Производственные помещения (1 096)</t>
  </si>
  <si>
    <t>Автомойка (1 097)</t>
  </si>
  <si>
    <t>Административное здание (1 098)</t>
  </si>
  <si>
    <t>Баня (1 099)</t>
  </si>
  <si>
    <t>Помещение нежилое (1 101)</t>
  </si>
  <si>
    <t>Мебельный цех (1 102)</t>
  </si>
  <si>
    <t>Административное здание (1 104)</t>
  </si>
  <si>
    <t>Промплощадка (1 106)</t>
  </si>
  <si>
    <t>Здание СМЭП (1 107)</t>
  </si>
  <si>
    <t>Производственный цех (1 111)</t>
  </si>
  <si>
    <t>Котельная (1 113)</t>
  </si>
  <si>
    <t>Котельная (1 114)</t>
  </si>
  <si>
    <t>Административное здание (1 115)</t>
  </si>
  <si>
    <t>Автомойка (1 116)</t>
  </si>
  <si>
    <t>Складские помещения (1 117)</t>
  </si>
  <si>
    <t>Котельная войсковой части</t>
  </si>
  <si>
    <t>Военкомат (1 121)</t>
  </si>
  <si>
    <t>Помещение общины (1 124)</t>
  </si>
  <si>
    <t>Магазин (1 126)</t>
  </si>
  <si>
    <t>Автомойка (1 127)</t>
  </si>
  <si>
    <t>Магазин (1 128)</t>
  </si>
  <si>
    <t>Нежилое помещение (1 134)</t>
  </si>
  <si>
    <t>Котельная № 25 (1 136)</t>
  </si>
  <si>
    <t>Станция технического обслуживания (1 139)</t>
  </si>
  <si>
    <t>Офис (1 140)</t>
  </si>
  <si>
    <t>Кафе (1 143)</t>
  </si>
  <si>
    <t>Торговый центр (1 144)</t>
  </si>
  <si>
    <t>Мемориал "Вечный огонь" (1 146)</t>
  </si>
  <si>
    <t>Магазин (1 147)</t>
  </si>
  <si>
    <t>Административное здание (1 148)</t>
  </si>
  <si>
    <t>Котельная №28М (1 149)</t>
  </si>
  <si>
    <t>Промплощадка (1 150)</t>
  </si>
  <si>
    <t>Промплощадка (1 151)</t>
  </si>
  <si>
    <t>Ужин</t>
  </si>
  <si>
    <t>Дом отдыха (1 154)</t>
  </si>
  <si>
    <t>Промплощадка (1 162)</t>
  </si>
  <si>
    <t>Автовокзал (1 163)</t>
  </si>
  <si>
    <t>Производственная база (1 164)</t>
  </si>
  <si>
    <t>Станция технического обслуживания "Рено" (1 165)</t>
  </si>
  <si>
    <t>Административное здание (1 167)</t>
  </si>
  <si>
    <t>Офисное помещение (1 168)</t>
  </si>
  <si>
    <t>Склад (1 169)</t>
  </si>
  <si>
    <t>Промплощадка (1 171)</t>
  </si>
  <si>
    <t>Административное здание (1 174)</t>
  </si>
  <si>
    <t>Автомойка (1 175)</t>
  </si>
  <si>
    <t>Офисное помещение (1 177)</t>
  </si>
  <si>
    <t>Магазин (1 178)</t>
  </si>
  <si>
    <t>Офис (1 179)</t>
  </si>
  <si>
    <t>Промплощадка (1 180)</t>
  </si>
  <si>
    <t>Котельная (1 181)</t>
  </si>
  <si>
    <t>Помещение общины (1 182)</t>
  </si>
  <si>
    <t>Автомойка (1 188)</t>
  </si>
  <si>
    <t>Здание магазина (1 190)</t>
  </si>
  <si>
    <t>Административное здание (1 192)</t>
  </si>
  <si>
    <t>Тепличный комбинат №1 (1 197)</t>
  </si>
  <si>
    <t>Тепличный комбинат №2 (1 198)</t>
  </si>
  <si>
    <t>Административное здание (1 199)</t>
  </si>
  <si>
    <t>Промплощадка (1 200)</t>
  </si>
  <si>
    <t>Гараж (1 201)</t>
  </si>
  <si>
    <t>Здание (1 204)</t>
  </si>
  <si>
    <t>Офисное здание (1 205)</t>
  </si>
  <si>
    <t>Площадка монастыря (1 206)</t>
  </si>
  <si>
    <t>Торговый комплекс (1 209)</t>
  </si>
  <si>
    <t>Кафе (1 212)</t>
  </si>
  <si>
    <t>Магазин (1 213)</t>
  </si>
  <si>
    <t>Кафе (1 214)</t>
  </si>
  <si>
    <t>Котельная (1 216)</t>
  </si>
  <si>
    <t>Магазин (1 219)</t>
  </si>
  <si>
    <t>Котельная (1 220)</t>
  </si>
  <si>
    <t>Логистический центр (1 221)</t>
  </si>
  <si>
    <t>Здание церкви (1 224)</t>
  </si>
  <si>
    <t>Промплощадка (1 225)</t>
  </si>
  <si>
    <t>Административное здание (1 226)</t>
  </si>
  <si>
    <t>Торговый комплекс (1 227)</t>
  </si>
  <si>
    <t>Обувная фабрика (1 229)</t>
  </si>
  <si>
    <t>Магазин (1 231)</t>
  </si>
  <si>
    <t>Помещение досугового центра (1 232)</t>
  </si>
  <si>
    <t>Офис (1 233)</t>
  </si>
  <si>
    <t>Помещение филиала банка (1 234)</t>
  </si>
  <si>
    <t>Котельная №11 (1 235)</t>
  </si>
  <si>
    <t>Больница (1 237)</t>
  </si>
  <si>
    <t>Котельная (1 238)</t>
  </si>
  <si>
    <t>Офисное помещение (1 241)</t>
  </si>
  <si>
    <t>Автозаправка (1 242)</t>
  </si>
  <si>
    <t>Шиномонтаж (1 243)</t>
  </si>
  <si>
    <t>Производственная база (1 246)</t>
  </si>
  <si>
    <t>Помещение (1 248)</t>
  </si>
  <si>
    <t>Магазин (1 249)</t>
  </si>
  <si>
    <t>Административное здание (1 252)</t>
  </si>
  <si>
    <t>Промплощадка (1 258)</t>
  </si>
  <si>
    <t>Кафе (1 259)</t>
  </si>
  <si>
    <t>Кафе (1 260)</t>
  </si>
  <si>
    <t>Магазин (1 261)</t>
  </si>
  <si>
    <t>Кафе (1 262)</t>
  </si>
  <si>
    <t>Магазин (1 263)</t>
  </si>
  <si>
    <t>Кафе (1 264)</t>
  </si>
  <si>
    <t>Офисное здание (1 265)</t>
  </si>
  <si>
    <t>Нежилое здание (1 266)</t>
  </si>
  <si>
    <t>Гараж (1 267)</t>
  </si>
  <si>
    <t>Складские помещения (1 268)</t>
  </si>
  <si>
    <t>Административное здание и мастерские (1 269)</t>
  </si>
  <si>
    <t>Лесоучасток (1 271)</t>
  </si>
  <si>
    <t>Производственная база (1 276)</t>
  </si>
  <si>
    <t>Кафе (1 280)</t>
  </si>
  <si>
    <t>Офисное помещение (1 281)</t>
  </si>
  <si>
    <t>Магазин (1 285)</t>
  </si>
  <si>
    <t>Магазин (1 286)</t>
  </si>
  <si>
    <t>Магазин (1 287)</t>
  </si>
  <si>
    <t>Станция технического обслуживания (1 288)</t>
  </si>
  <si>
    <t>Промплощадка (1 289)</t>
  </si>
  <si>
    <t>Гостиница (1 292)</t>
  </si>
  <si>
    <t>Баня (1 293)</t>
  </si>
  <si>
    <t>Промплощадка (1 294)</t>
  </si>
  <si>
    <t>Промплощадка (1 295)</t>
  </si>
  <si>
    <t>Автоцентр (1 302)</t>
  </si>
  <si>
    <t>Гараж (1 303)</t>
  </si>
  <si>
    <t>Магазин (1 306)</t>
  </si>
  <si>
    <t>Магазин (1 307)</t>
  </si>
  <si>
    <t>Нежилое здание (1 312)</t>
  </si>
  <si>
    <t>Магазин (1 314)</t>
  </si>
  <si>
    <t>Производственная база (1 319)</t>
  </si>
  <si>
    <t>Участковая больница (1 320)</t>
  </si>
  <si>
    <t>Административное здание и склады (1 324)</t>
  </si>
  <si>
    <t>Производственное здание</t>
  </si>
  <si>
    <t>Магазин (1 327)</t>
  </si>
  <si>
    <t>Котельная №71 (ЛБК) (1 350)</t>
  </si>
  <si>
    <t>Котельная №1 (1 351)</t>
  </si>
  <si>
    <t>Котельная №4 (1 353)</t>
  </si>
  <si>
    <t>Котельная №5 (1 354)</t>
  </si>
  <si>
    <t>Котельная №6 (1 355)</t>
  </si>
  <si>
    <t>Котельная №7 (1 356)</t>
  </si>
  <si>
    <t>Котельная №8 (1 358)</t>
  </si>
  <si>
    <t>Котельная №9 (1 359)</t>
  </si>
  <si>
    <t>Котельная №10 (1 360)</t>
  </si>
  <si>
    <t>Котельная №11М (1 361)</t>
  </si>
  <si>
    <t>Котельная №12 (1 362)</t>
  </si>
  <si>
    <t>Котельная №13 (1 363)</t>
  </si>
  <si>
    <t>Котельная №14 (1 364)</t>
  </si>
  <si>
    <t>Котельная №15М (1 366)</t>
  </si>
  <si>
    <t>Котельная №16 (1 367)</t>
  </si>
  <si>
    <t>Котельная №17 (1 368)</t>
  </si>
  <si>
    <t>Котельная №18 (1 369)</t>
  </si>
  <si>
    <t>Котельная №19 (1 370)</t>
  </si>
  <si>
    <t>Котельная №20 (1 371)</t>
  </si>
  <si>
    <t>Котельная №21 (1 372)</t>
  </si>
  <si>
    <t>Котельная №23 (1 373)</t>
  </si>
  <si>
    <t>Котельная №24 (1 374)</t>
  </si>
  <si>
    <t>Котельная №25 М (1 375)</t>
  </si>
  <si>
    <t>Котельная №26 (1 376)</t>
  </si>
  <si>
    <t>Котельная №27 (1 377)</t>
  </si>
  <si>
    <t>Котельная №29 (1 378)</t>
  </si>
  <si>
    <t>Котельная №30 (1 379)</t>
  </si>
  <si>
    <t>Котельная №31 (1 380)</t>
  </si>
  <si>
    <t>Котельная №33 (1 381)</t>
  </si>
  <si>
    <t>Котельная №34 (1 382)</t>
  </si>
  <si>
    <t>Котельная №35 (1 383)</t>
  </si>
  <si>
    <t>Котельная №36 (1 384)</t>
  </si>
  <si>
    <t>Котельная №37 (1 385)</t>
  </si>
  <si>
    <t>Котельная №38 (1 386)</t>
  </si>
  <si>
    <t>Котельная №39 (1 387)</t>
  </si>
  <si>
    <t>Котельная №40 (1 388)</t>
  </si>
  <si>
    <t>Котельная №41 (1 389)</t>
  </si>
  <si>
    <t>Котельная №42 (1 390)</t>
  </si>
  <si>
    <t>Котельная №43а (1 391)</t>
  </si>
  <si>
    <t>Котельная №44 (1 392)</t>
  </si>
  <si>
    <t>Котельная №45 (1 393)</t>
  </si>
  <si>
    <t>Котельная №46 (1 394)</t>
  </si>
  <si>
    <t>Котельная №46а (1 395)</t>
  </si>
  <si>
    <t>Котельная №47М (1 396)</t>
  </si>
  <si>
    <t>Котельная №48 (1 397)</t>
  </si>
  <si>
    <t>Котельная №49 (1 398)</t>
  </si>
  <si>
    <t>Котельная №50 (1 399)</t>
  </si>
  <si>
    <t>Котельная №51 (1 400)</t>
  </si>
  <si>
    <t>Котельная №52М (1 401)</t>
  </si>
  <si>
    <t>Котельная 53М (1 402)</t>
  </si>
  <si>
    <t>Котельная №54 (1 403)</t>
  </si>
  <si>
    <t>Котельная №57 (1 406)</t>
  </si>
  <si>
    <t>Котельная № 58М (1 407)</t>
  </si>
  <si>
    <t>Котельная №59М (1 408)</t>
  </si>
  <si>
    <t>Котельная №60 (1 409)</t>
  </si>
  <si>
    <t>Котельная №61 (1 410)</t>
  </si>
  <si>
    <t>Котельная №62 (1 411)</t>
  </si>
  <si>
    <t>Котельная №63 (1 412)</t>
  </si>
  <si>
    <t>Котельная №64 (1 413)</t>
  </si>
  <si>
    <t>Котельная №65 (1 414)</t>
  </si>
  <si>
    <t>Котельная №66 (1 415)</t>
  </si>
  <si>
    <t>Котельная №68-68а (1 417)</t>
  </si>
  <si>
    <t>Котельная №69М (1 418)</t>
  </si>
  <si>
    <t>Котельная №70 (1 419)</t>
  </si>
  <si>
    <t>Офисное здание (1 421)</t>
  </si>
  <si>
    <t>Магазин (1 422)</t>
  </si>
  <si>
    <t>Магазин (1 423)</t>
  </si>
  <si>
    <t>Фанерный комбинат (1 424)</t>
  </si>
  <si>
    <t>Магазин (1 425)</t>
  </si>
  <si>
    <t>Котельная (1 426)</t>
  </si>
  <si>
    <t>Кафе (1 428)</t>
  </si>
  <si>
    <t>Здание мастерской</t>
  </si>
  <si>
    <t>Магазин (1 430)</t>
  </si>
  <si>
    <t>Магазин (1 432)</t>
  </si>
  <si>
    <t>Гараж (1 434)</t>
  </si>
  <si>
    <t>Котельная №7а (1 438)</t>
  </si>
  <si>
    <t>Пищекомбинат (1 439)</t>
  </si>
  <si>
    <t>Магазин (1 441)</t>
  </si>
  <si>
    <t>Гараж (1 445)</t>
  </si>
  <si>
    <t>Административное здание</t>
  </si>
  <si>
    <t>Офис (1 449)</t>
  </si>
  <si>
    <t>Гаражи (1 453)</t>
  </si>
  <si>
    <t>Котельная (1 454)</t>
  </si>
  <si>
    <t>Офис (1 455)</t>
  </si>
  <si>
    <t>Пожарная часть (1 457)</t>
  </si>
  <si>
    <t>Кафе (1 460)</t>
  </si>
  <si>
    <t>Офис (1 461)</t>
  </si>
  <si>
    <t>Магазин (1 462)</t>
  </si>
  <si>
    <t>Промплощадка (1 466)</t>
  </si>
  <si>
    <t>Магазин (1 467)</t>
  </si>
  <si>
    <t>Магазин (1 468)</t>
  </si>
  <si>
    <t>Магазин (1 469)</t>
  </si>
  <si>
    <t>Магазин (1 470)</t>
  </si>
  <si>
    <t>Магазин и оптовая база (1 472)</t>
  </si>
  <si>
    <t>Административное здание (1 473)</t>
  </si>
  <si>
    <t>Магазин (1 498)</t>
  </si>
  <si>
    <t>Торговый комплекс (1 499)</t>
  </si>
  <si>
    <t>Ветлечебница (1 502)</t>
  </si>
  <si>
    <t>Кафе (1 504)</t>
  </si>
  <si>
    <t>Офис (1 505)</t>
  </si>
  <si>
    <t>Здание хлебного цеха (1 510)</t>
  </si>
  <si>
    <t>Офисное помещение (1 511)</t>
  </si>
  <si>
    <t>Клуб (1 512)</t>
  </si>
  <si>
    <t>Площадка №4 Инкубатор (1 513)</t>
  </si>
  <si>
    <t>Площадка №1 Цех №1 (1 514)</t>
  </si>
  <si>
    <t>Офис (1 515)</t>
  </si>
  <si>
    <t>Промплощадка (1 516)</t>
  </si>
  <si>
    <t>Магазин (1 517)</t>
  </si>
  <si>
    <t>Нежилое помещение (1 519)</t>
  </si>
  <si>
    <t>Офис (1 522)</t>
  </si>
  <si>
    <t>Площадка №3 ППЗ ГПП(Убойный цех) (1 523)</t>
  </si>
  <si>
    <t>Котельная (1 524)</t>
  </si>
  <si>
    <t>Котельная онкологического диспансера (1 525)</t>
  </si>
  <si>
    <t>Покрасочные камеры (1 527)</t>
  </si>
  <si>
    <t>Гараж (1 529)</t>
  </si>
  <si>
    <t>Магазин (1 532)</t>
  </si>
  <si>
    <t>Площадка №2 Цех №2 (1 533)</t>
  </si>
  <si>
    <t>Хлебозавод (1 536)</t>
  </si>
  <si>
    <t>Магазин (1 538)</t>
  </si>
  <si>
    <t>Промбаза ДЭП (1 539)</t>
  </si>
  <si>
    <t>Мастерская (1 540)</t>
  </si>
  <si>
    <t>Здание (1 541)</t>
  </si>
  <si>
    <t>Производственно-хозяйственный комплекс (1 543)</t>
  </si>
  <si>
    <t>Нежилое помещение (1 544)</t>
  </si>
  <si>
    <t>Административное здание (1 545)</t>
  </si>
  <si>
    <t>Котельная № 32М (1 546)</t>
  </si>
  <si>
    <t>Модульная котельная (1 547)</t>
  </si>
  <si>
    <t>Здание (1 548)</t>
  </si>
  <si>
    <t>Административное здание (1 550)</t>
  </si>
  <si>
    <t>Рынок (1 551)</t>
  </si>
  <si>
    <t>Здание (1 552)</t>
  </si>
  <si>
    <t>Модульная котельная (1 556)</t>
  </si>
  <si>
    <t>Здание нежилое (1 560)</t>
  </si>
  <si>
    <t>Боровичи-площадка (1 566)</t>
  </si>
  <si>
    <t>Магазин (1 567)</t>
  </si>
  <si>
    <t>Кафе (1 569)</t>
  </si>
  <si>
    <t>Котельная промбазы (1 572)</t>
  </si>
  <si>
    <t>Нежилое помещение (1 576)</t>
  </si>
  <si>
    <t>Административное здание (1 578)</t>
  </si>
  <si>
    <t>Магазин (1 580)</t>
  </si>
  <si>
    <t>Котельная (1 581)</t>
  </si>
  <si>
    <t>Нежилое помещение (1 585)</t>
  </si>
  <si>
    <t>Котельная (1 588)</t>
  </si>
  <si>
    <t>Автомойка (1 589)</t>
  </si>
  <si>
    <t>Здание (1 591)</t>
  </si>
  <si>
    <t>Здание магазина (1 592)</t>
  </si>
  <si>
    <t>Магазин (1 593)</t>
  </si>
  <si>
    <t>Нежилое помещение (1 595)</t>
  </si>
  <si>
    <t>Котельная (1 596)</t>
  </si>
  <si>
    <t>Нежилое помещение (1 597)</t>
  </si>
  <si>
    <t>Нежилое помещение (1 598)</t>
  </si>
  <si>
    <t>Нежилое помещение (1 599)</t>
  </si>
  <si>
    <t>Здание (1 601)</t>
  </si>
  <si>
    <t>Котельная (1 603)</t>
  </si>
  <si>
    <t>Нежилое помещение (1 606)</t>
  </si>
  <si>
    <t>Нежилое помещение (1 607)</t>
  </si>
  <si>
    <t>Здание (1 608)</t>
  </si>
  <si>
    <t>Здание (1 609)</t>
  </si>
  <si>
    <t>Административно-бытовое здание (1 611)</t>
  </si>
  <si>
    <t>Здание (1 613)</t>
  </si>
  <si>
    <t>Здание (1 614)</t>
  </si>
  <si>
    <t>Административное здание (1 618)</t>
  </si>
  <si>
    <t>Нежилое помещение (1 620)</t>
  </si>
  <si>
    <t>Нежилое помещение (1 622)</t>
  </si>
  <si>
    <t>Нежилое помещение (1 623)</t>
  </si>
  <si>
    <t>Нежилое помещение (1 624)</t>
  </si>
  <si>
    <t>Котельная (1 628)</t>
  </si>
  <si>
    <t>Нежилое помещение (1 629)</t>
  </si>
  <si>
    <t>Магазин (1 632)</t>
  </si>
  <si>
    <t>Котельная (1 633)</t>
  </si>
  <si>
    <t>Котельная (1 634)</t>
  </si>
  <si>
    <t>Магазин (1 635)</t>
  </si>
  <si>
    <t>Магазин (1 636)</t>
  </si>
  <si>
    <t>Котельная (1 637)</t>
  </si>
  <si>
    <t>Блочно-модульная котельная №3 (1 647)</t>
  </si>
  <si>
    <t>Нежилое помещение (1 648)</t>
  </si>
  <si>
    <t>Здание (1 652)</t>
  </si>
  <si>
    <t>Магазин (1 659)</t>
  </si>
  <si>
    <t>Блочно-модульная котельная №17 (1 661)</t>
  </si>
  <si>
    <t>Модульная котельная (1 662)</t>
  </si>
  <si>
    <t>Нежилое помещение (1 667)</t>
  </si>
  <si>
    <t>Магазин (1 668)</t>
  </si>
  <si>
    <t>Котельная административно-производственного здания (1 669)</t>
  </si>
  <si>
    <t>Административное здание (1 671)</t>
  </si>
  <si>
    <t>Котельная (1 673)</t>
  </si>
  <si>
    <t>Нежилые помещения (1 675)</t>
  </si>
  <si>
    <t>Производственное здание и складские помещения (1 676)</t>
  </si>
  <si>
    <t>Магазин (1 678)</t>
  </si>
  <si>
    <t>Котельная (1 680)</t>
  </si>
  <si>
    <t>Нежилое помещение (1 681)</t>
  </si>
  <si>
    <t>Котельная установка ТКУ-1,8Г(Э) (1 682)</t>
  </si>
  <si>
    <t>Нежилое помещение (1 683)</t>
  </si>
  <si>
    <t>Нежилое помещение (1 684)</t>
  </si>
  <si>
    <t>Магазин (1 685)</t>
  </si>
  <si>
    <t>Нежилое помещение (1 686)</t>
  </si>
  <si>
    <t>Церковь (1 687)</t>
  </si>
  <si>
    <t>Магазин (1 689)</t>
  </si>
  <si>
    <t>Котельная (1 690)</t>
  </si>
  <si>
    <t>Нежилое помещение</t>
  </si>
  <si>
    <t>Магазин (1 693)</t>
  </si>
  <si>
    <t>Производстенная база  администрации (1 694)</t>
  </si>
  <si>
    <t>Котельная (1 695)</t>
  </si>
  <si>
    <t>Здание (1 698)</t>
  </si>
  <si>
    <t>Промплощадка (1 699)</t>
  </si>
  <si>
    <t>Котельная торгового центра (1 700)</t>
  </si>
  <si>
    <t>Производственное здание (1 703)</t>
  </si>
  <si>
    <t>Нежилое помещение (1 704)</t>
  </si>
  <si>
    <t>Здание (1 705)</t>
  </si>
  <si>
    <t>Нежилое помещение (1 706)</t>
  </si>
  <si>
    <t>Котельная (1 707)</t>
  </si>
  <si>
    <t>Здание (1 708)</t>
  </si>
  <si>
    <t>Нежилое помещение (1 709)</t>
  </si>
  <si>
    <t>Репродуктор (1 710)</t>
  </si>
  <si>
    <t>Здание (1 711)</t>
  </si>
  <si>
    <t>Котельная церкви (1 712)</t>
  </si>
  <si>
    <t>Котельная (1 713)</t>
  </si>
  <si>
    <t>Нежилое помещение (1 714)</t>
  </si>
  <si>
    <t>Нежилое помещение (1 715)</t>
  </si>
  <si>
    <t>Котельная (1 716)</t>
  </si>
  <si>
    <t>Котельная, д. Дубовицы (1 717)</t>
  </si>
  <si>
    <t>Нежилое помещение (1 718)</t>
  </si>
  <si>
    <t>Магазин (1 719)</t>
  </si>
  <si>
    <t>Нежилое помещение (1 721)</t>
  </si>
  <si>
    <t>Нежилое помещение (1 722)</t>
  </si>
  <si>
    <t>Магазин (1 723)</t>
  </si>
  <si>
    <t>Котельная  №20 (школа) (1 724)</t>
  </si>
  <si>
    <t>Котельная №5 (1 725)</t>
  </si>
  <si>
    <t>Здание (1 726)</t>
  </si>
  <si>
    <t>магазин "Магнит" (1 727)</t>
  </si>
  <si>
    <t>Здание (1 730)</t>
  </si>
  <si>
    <t>Котельная (1 731)</t>
  </si>
  <si>
    <t>Магазин (1 733)</t>
  </si>
  <si>
    <t>Котельная административно-производственного корпуса (1 734)</t>
  </si>
  <si>
    <t>Здание СТО (1 735)</t>
  </si>
  <si>
    <t>Здание закусочной (1 736)</t>
  </si>
  <si>
    <t>Котельная (1 738)</t>
  </si>
  <si>
    <t>Гараж (1 739)</t>
  </si>
  <si>
    <t>Ангар со встроенными мастерскими (1 740)</t>
  </si>
  <si>
    <t>Котельная (1 741)</t>
  </si>
  <si>
    <t>Магазин (1 742)</t>
  </si>
  <si>
    <t>Административное здание (1 744)</t>
  </si>
  <si>
    <t>Котельная (1 745)</t>
  </si>
  <si>
    <t>Площадка №5 Цех №3 (Patio) (1 748)</t>
  </si>
  <si>
    <t>Магазин (1 749)</t>
  </si>
  <si>
    <t>Нежилое помещение (1 752)</t>
  </si>
  <si>
    <t>Пожарное депо (1 754)</t>
  </si>
  <si>
    <t>Административное здание (1 758)</t>
  </si>
  <si>
    <t>Магазин (1 761)</t>
  </si>
  <si>
    <t>Нежилое помещение (1 762)</t>
  </si>
  <si>
    <t>Котельная (1 763)</t>
  </si>
  <si>
    <t>Магазин (1 766)</t>
  </si>
  <si>
    <t>Нежилое помещение (1 767)</t>
  </si>
  <si>
    <t>Здание церкви (1 768)</t>
  </si>
  <si>
    <t>Котельная административного здания (1 769)</t>
  </si>
  <si>
    <t>Магазин (1 770)</t>
  </si>
  <si>
    <t>Котельная (1 771)</t>
  </si>
  <si>
    <t>Жилой дом (1 772)</t>
  </si>
  <si>
    <t>Магазин (1 773)</t>
  </si>
  <si>
    <t>Нежилое здание (1 775)</t>
  </si>
  <si>
    <t>Котельная (АБМКУ-П) (1 776)</t>
  </si>
  <si>
    <t>Нежилое помещение (1 777)</t>
  </si>
  <si>
    <t>Гараж (1 778)</t>
  </si>
  <si>
    <t>Магазин (1 785)</t>
  </si>
  <si>
    <t>Нежилое помещение (1 786)</t>
  </si>
  <si>
    <t>Котельная (1 787)</t>
  </si>
  <si>
    <t>Гараж (1 788)</t>
  </si>
  <si>
    <t>Здание сельскохозяйственного рынка (1 789)</t>
  </si>
  <si>
    <t>Котельная (1 791)</t>
  </si>
  <si>
    <t>Офисное помещение (1 792)</t>
  </si>
  <si>
    <t>Магазин (1 798)</t>
  </si>
  <si>
    <t>Хлебопекарня (1 800)</t>
  </si>
  <si>
    <t>Кафе (1 801)</t>
  </si>
  <si>
    <t>Котельная СТО (1 802)</t>
  </si>
  <si>
    <t>Нежилое помещение (1 803)</t>
  </si>
  <si>
    <t>Административное здание (с лабораторией) (1 814)</t>
  </si>
  <si>
    <t>Здания церкви и воскресной школы (1 815)</t>
  </si>
  <si>
    <t>Гостиница (1 818)</t>
  </si>
  <si>
    <t>Офис (1 819)</t>
  </si>
  <si>
    <t>Магазин (1 821)</t>
  </si>
  <si>
    <t>Нежилое помещение (1 822)</t>
  </si>
  <si>
    <t>Блочно-модульная котельная №19 (1 824)</t>
  </si>
  <si>
    <t>Жилое помещение (1 825)</t>
  </si>
  <si>
    <t>Блочно-модульная котельная №42 (1 826)</t>
  </si>
  <si>
    <t>Административное здание (1 827)</t>
  </si>
  <si>
    <t>Офисное помещение (1 828)</t>
  </si>
  <si>
    <t>Здание магазина (1 829)</t>
  </si>
  <si>
    <t>Нежилое помещение (1 830)</t>
  </si>
  <si>
    <t>Нежилое помещение (1 831)</t>
  </si>
  <si>
    <t>Промплощадка (1 833)</t>
  </si>
  <si>
    <t>Блок-модульная котельная (1 834)</t>
  </si>
  <si>
    <t>Здание (1 835)</t>
  </si>
  <si>
    <t>Гостиница (1 836)</t>
  </si>
  <si>
    <t>Котельная № 67М (1 837)</t>
  </si>
  <si>
    <t>Нежилое помещение (1 838)</t>
  </si>
  <si>
    <t>Блочно-модульная котельная №40 (1 843)</t>
  </si>
  <si>
    <t>Столовая "Три толстяка" (1 845)</t>
  </si>
  <si>
    <t>Блочно-модульная котельная №39 (1 846)</t>
  </si>
  <si>
    <t>Блочно-модульная котельная №41 (1 847)</t>
  </si>
  <si>
    <t>Блочно-модульная котельная №34 (1 848)</t>
  </si>
  <si>
    <t>Блок-модульная котельная (1 851)</t>
  </si>
  <si>
    <t>Блочно-модульная котельная №35 (1 852)</t>
  </si>
  <si>
    <t>Блочно-модульная котельная №38 (1 853)</t>
  </si>
  <si>
    <t>Блочно-модульная котельная №36 (1 855)</t>
  </si>
  <si>
    <t>Блочно-модульная котельная №2 (1 856)</t>
  </si>
  <si>
    <t>Блочно-модульная котельная №4 (1 857)</t>
  </si>
  <si>
    <t>Котельная административного здания (1 859)</t>
  </si>
  <si>
    <t>Здание Автосервиса (1 860)</t>
  </si>
  <si>
    <t>Автоматизированная котельная (1 861)</t>
  </si>
  <si>
    <t>Административное здание (1 864)</t>
  </si>
  <si>
    <t>Магазин (1 865)</t>
  </si>
  <si>
    <t>Церковь (1 866)</t>
  </si>
  <si>
    <t>Магазин (1 868)</t>
  </si>
  <si>
    <t>Котельная нежилого здания (1 869)</t>
  </si>
  <si>
    <t>Магазин (1 870)</t>
  </si>
  <si>
    <t>Магазин (1 871)</t>
  </si>
  <si>
    <t>Кафе с магазином (1 872)</t>
  </si>
  <si>
    <t>Кафе (1 873)</t>
  </si>
  <si>
    <t>Магазин (1 874)</t>
  </si>
  <si>
    <t>Котельная производственного здания (1 875)</t>
  </si>
  <si>
    <t>Административно производственное здание (1 876)</t>
  </si>
  <si>
    <t>Магазин (1 878)</t>
  </si>
  <si>
    <t>Магазин (1 880)</t>
  </si>
  <si>
    <t>Здание автостанции (1 881)</t>
  </si>
  <si>
    <t>Автомойка (1 882)</t>
  </si>
  <si>
    <t>Котельная (1 884)</t>
  </si>
  <si>
    <t>Нежилое помещение (склады) (1 886)</t>
  </si>
  <si>
    <t>Помещение магазина (1 887)</t>
  </si>
  <si>
    <t>Котельная банка (1 889)</t>
  </si>
  <si>
    <t>Нежилое помещение (кадастровый номер 0055) (1 890)</t>
  </si>
  <si>
    <t>Варлаамо-Хутынский монастырь (1 892)</t>
  </si>
  <si>
    <t>Магазин (1 893)</t>
  </si>
  <si>
    <t>Нежилые помещения  (кадастровый номер 0052, 0051) (1 894)</t>
  </si>
  <si>
    <t>Котельная магазина (1 895)</t>
  </si>
  <si>
    <t>Магазин (1 896)</t>
  </si>
  <si>
    <t>Котельная здания (1 899)</t>
  </si>
  <si>
    <t>Котельная для отопления нежилого строения (здание цеха №3) (1 900)</t>
  </si>
  <si>
    <t>Котельная (1 902)</t>
  </si>
  <si>
    <t>Магазин (1 903)</t>
  </si>
  <si>
    <t>Нежилое помещение (1 904)</t>
  </si>
  <si>
    <t>Нежилое помещение (кадастровый номер 0049) (1 905)</t>
  </si>
  <si>
    <t>Нежилое помещение (1 908)</t>
  </si>
  <si>
    <t>Здание СТО (1 910)</t>
  </si>
  <si>
    <t>Модульная котельная (1 911)</t>
  </si>
  <si>
    <t>Котельная (1 912)</t>
  </si>
  <si>
    <t>Крытый рынок (1 913)</t>
  </si>
  <si>
    <t>Магазин (1 914)</t>
  </si>
  <si>
    <t>Встроенная котельная (1 915)</t>
  </si>
  <si>
    <t>Котельная магазина (1 916)</t>
  </si>
  <si>
    <t>Котельная (1 919)</t>
  </si>
  <si>
    <t>Административно-бытовые и производственные помещения (1 921)</t>
  </si>
  <si>
    <t>Административное здание (1 923)</t>
  </si>
  <si>
    <t>магазин "Магнит" (1 924)</t>
  </si>
  <si>
    <t>магазин "Магнит" (1 925)</t>
  </si>
  <si>
    <t>магазин "Магнит" (1 926)</t>
  </si>
  <si>
    <t>Художественная мастерская (1 927)</t>
  </si>
  <si>
    <t>Магазин "Оазис" (1 928)</t>
  </si>
  <si>
    <t>Котельная универмага (1 929)</t>
  </si>
  <si>
    <t>Блочная котельная (1 930)</t>
  </si>
  <si>
    <t>Автоцентр (1 931)</t>
  </si>
  <si>
    <t>Помещение нежилое (кадастровый номер 0054) (1 932)</t>
  </si>
  <si>
    <t>Магазин (1 935)</t>
  </si>
  <si>
    <t>Багетная мастерская (1 946)</t>
  </si>
  <si>
    <t>Магазин №4 (1 947)</t>
  </si>
  <si>
    <t>Здание торгового цетра (1 949)</t>
  </si>
  <si>
    <t>Помещение мастерской (1 953)</t>
  </si>
  <si>
    <t>Встроенное офисное помещение (кадастровый номер 0002) (1 954)</t>
  </si>
  <si>
    <t>Нежилое помещение (кадастровый номер 0001) (1 955)</t>
  </si>
  <si>
    <t>Магазин и кафе-бистро (1 956)</t>
  </si>
  <si>
    <t>Офисное помещение (1 960)</t>
  </si>
  <si>
    <t>Нежилое строение (котельная) (1 963)</t>
  </si>
  <si>
    <t>Волот</t>
  </si>
  <si>
    <t>Пристроенная котельная (1 970)</t>
  </si>
  <si>
    <t>Колбасный цех (1 971)</t>
  </si>
  <si>
    <t>Магазин (1 972)</t>
  </si>
  <si>
    <t>Встроенные помещения офиса (1 973)</t>
  </si>
  <si>
    <t>Трапезная (1 976)</t>
  </si>
  <si>
    <t>Комплекс строящихся зданий (1 979)</t>
  </si>
  <si>
    <t>Котельная (1 980)</t>
  </si>
  <si>
    <t>Магазин (1 981)</t>
  </si>
  <si>
    <t>Растворный узел (1 982)</t>
  </si>
  <si>
    <t>Промышленная площадка (1 983)</t>
  </si>
  <si>
    <t>Здание нежилое (1 984)</t>
  </si>
  <si>
    <t>Линия порошкового окрашивания (1 989)</t>
  </si>
  <si>
    <t>Котельная медицинского центра (1 990)</t>
  </si>
  <si>
    <t>Здание магазина (1 991)</t>
  </si>
  <si>
    <t>Здание мастерских (1 992)</t>
  </si>
  <si>
    <t>Дом-интернат (1 993)</t>
  </si>
  <si>
    <t>Котельная Госистархива НО (1 996)</t>
  </si>
  <si>
    <t>Склад фасовочного цеха (1 997)</t>
  </si>
  <si>
    <t>Нежилое помещение (2 000)</t>
  </si>
  <si>
    <t>Строящееся здание (2 001)</t>
  </si>
  <si>
    <t>Нежилое помещение (Мойка) (2 002)</t>
  </si>
  <si>
    <t>Производственная база в Панковке (2 003)</t>
  </si>
  <si>
    <t>Магазин (2 005)</t>
  </si>
  <si>
    <t>Нежилое помещение (магазин) (2 009)</t>
  </si>
  <si>
    <t>Нежилое помещение (Торговый комплекс) (2 010)</t>
  </si>
  <si>
    <t>Магазин (2 013)</t>
  </si>
  <si>
    <t>Магазин (2 015)</t>
  </si>
  <si>
    <t>Торгово-административное здание (2 016)</t>
  </si>
  <si>
    <t>Промплощадка (2 019)</t>
  </si>
  <si>
    <t>Дом Правосудия (2 020)</t>
  </si>
  <si>
    <t>Блочно-модульная котельная №3 (2 021)</t>
  </si>
  <si>
    <t>магазин "Магнит" (2 029)</t>
  </si>
  <si>
    <t>Магазин (2 030)</t>
  </si>
  <si>
    <t>Автомойка (2 032)</t>
  </si>
  <si>
    <t>Производственное здание (2 033)</t>
  </si>
  <si>
    <t>Котельная (2 035)</t>
  </si>
  <si>
    <t>Котельная (2 036)</t>
  </si>
  <si>
    <t>Котельная (2 037)</t>
  </si>
  <si>
    <t>Котельная (2 038)</t>
  </si>
  <si>
    <t>Магазин "Строитель" (2 039)</t>
  </si>
  <si>
    <t>Магазин (2 042)</t>
  </si>
  <si>
    <t>Котельная (2 044)</t>
  </si>
  <si>
    <t>Котельная (2 045)</t>
  </si>
  <si>
    <t>Цех бумажного литья (2 046)</t>
  </si>
  <si>
    <t>Административное здание (2 047)</t>
  </si>
  <si>
    <t>Промплощадка (2 048)</t>
  </si>
  <si>
    <t>Здание (2 051)</t>
  </si>
  <si>
    <t>Питомник служебно-розыскных собак (2 052)</t>
  </si>
  <si>
    <t>Административное здание (2 053)</t>
  </si>
  <si>
    <t>Нежилое помещение (2 055)</t>
  </si>
  <si>
    <t>Котельная (2 056)</t>
  </si>
  <si>
    <t>магазин "Магнит" (2 058)</t>
  </si>
  <si>
    <t>Нежилое здание (2 059)</t>
  </si>
  <si>
    <t>Блок-модульная котельная (2 060)</t>
  </si>
  <si>
    <t>Здание гаража (2 061)</t>
  </si>
  <si>
    <t>котельная № 72М (2 062)</t>
  </si>
  <si>
    <t>магазин "Магнит" (2 063)</t>
  </si>
  <si>
    <t>Здание торгового центра (2 064)</t>
  </si>
  <si>
    <t>Здания пищеблока (2 066)</t>
  </si>
  <si>
    <t>Газовая водогрейная котельная (2 067)</t>
  </si>
  <si>
    <t>Торгово-развлекательный центр (2 070)</t>
  </si>
  <si>
    <t>Здание (2 072)</t>
  </si>
  <si>
    <t>Нежилое помещение (0027) (2 073)</t>
  </si>
  <si>
    <t>Кафе (2 076)</t>
  </si>
  <si>
    <t>Помещение магазина №11 (2 078)</t>
  </si>
  <si>
    <t>Административное здание (нежилое) (2 079)</t>
  </si>
  <si>
    <t>Нежилые помещения в здании автостанции (2 081)</t>
  </si>
  <si>
    <t>Нежилое помещение (кадастровый номер 53:22:021202:0014:09/195/65:1002/Б) (2 082)</t>
  </si>
  <si>
    <t>Гараж (2 083)</t>
  </si>
  <si>
    <t>Котельная (2 084)</t>
  </si>
  <si>
    <t>Магазин (2 086)</t>
  </si>
  <si>
    <t>котельная столярной мастерской (2 088)</t>
  </si>
  <si>
    <t>Часть административного здания (нежилое) (2 089)</t>
  </si>
  <si>
    <t>Нежилое помещение (2 092)</t>
  </si>
  <si>
    <t>Котельная (2 094)</t>
  </si>
  <si>
    <t>Производственная база (2 095)</t>
  </si>
  <si>
    <t>Нежилое встроенное помещение (2 096)</t>
  </si>
  <si>
    <t>Тепличный комбинат (2 097)</t>
  </si>
  <si>
    <t>Складские помещения: 53:23:311802:0050:21090:0002, 53:23:8311802:0024:72762 (2 098)</t>
  </si>
  <si>
    <t>Магазин (2 099)</t>
  </si>
  <si>
    <t>Склад: 53:23:831102:0004:40136 (2 100)</t>
  </si>
  <si>
    <t>Производственная площадка (2 101)</t>
  </si>
  <si>
    <t>Котельная №80М (2 102)</t>
  </si>
  <si>
    <t>Ремонтно-механические мастерские (2 103)</t>
  </si>
  <si>
    <t>Котельная (2 104)</t>
  </si>
  <si>
    <t>Кузнечный цех (2 107)</t>
  </si>
  <si>
    <t>Котельная (2 109)</t>
  </si>
  <si>
    <t>Котельная (2 110)</t>
  </si>
  <si>
    <t>Нежилое помещение (кадастровый номер 0050) (2 111)</t>
  </si>
  <si>
    <t>Административное здание (2 112)</t>
  </si>
  <si>
    <t>котельная (2 113)</t>
  </si>
  <si>
    <t>магазин (2 114)</t>
  </si>
  <si>
    <t>Здание магазина и офисных помещений (2 115)</t>
  </si>
  <si>
    <t>Торговый центр (2 116)</t>
  </si>
  <si>
    <t>Гаражи (2 117)</t>
  </si>
  <si>
    <t>Магазин (2 121)</t>
  </si>
  <si>
    <t>Торговый центр (2 122)</t>
  </si>
  <si>
    <t>Строящийся жилой дом №13 (2 123)</t>
  </si>
  <si>
    <t>Магазин (2 124)</t>
  </si>
  <si>
    <t>Нежилое помещение (2 126)</t>
  </si>
  <si>
    <t>Котельная (2 127)</t>
  </si>
  <si>
    <t>Вечный огонь (2 128)</t>
  </si>
  <si>
    <t>Магазин (2 129)</t>
  </si>
  <si>
    <t>Магазин (2 130)</t>
  </si>
  <si>
    <t>Жилой дом со встроенным помещением магазина непродовольственных товаров на первом этаже (2 131)</t>
  </si>
  <si>
    <t>Пекарня в жилом доме (2 132)</t>
  </si>
  <si>
    <t>Административное здание (2 133)</t>
  </si>
  <si>
    <t>Нежилые помещения (2 136)</t>
  </si>
  <si>
    <t>Нежилое помещение (2 138)</t>
  </si>
  <si>
    <t>Блок-модульная котельная (7 МВт) (2 139)</t>
  </si>
  <si>
    <t>Блок-модульная котельная (15 МВт) (2 140)</t>
  </si>
  <si>
    <t>Здание кафе (2 142)</t>
  </si>
  <si>
    <t>Механизированная мойка (2 144)</t>
  </si>
  <si>
    <t>Нежилое здание (2 145)</t>
  </si>
  <si>
    <t>Нежилое помещение (2 146)</t>
  </si>
  <si>
    <t>Котельная (2 147)</t>
  </si>
  <si>
    <t>Здание магазина (2 149)</t>
  </si>
  <si>
    <t>Здание (2 150)</t>
  </si>
  <si>
    <t>Административное здание (2 151)</t>
  </si>
  <si>
    <t>Нежилое здания (церковь) (2 152)</t>
  </si>
  <si>
    <t>Площадка № 6, Птичник, (ремонтный молодняк) (2 153)</t>
  </si>
  <si>
    <t>Площадка № 7, Птичник 1-8,Яйцесклад,АБК,Мойка (2 154)</t>
  </si>
  <si>
    <t>Магазин (2 157)</t>
  </si>
  <si>
    <t>нежилое помещение (2 159)</t>
  </si>
  <si>
    <t>Здание магазина (2 160)</t>
  </si>
  <si>
    <t>Здание механической мастерской (2 161)</t>
  </si>
  <si>
    <t>нежилое помещение (2 162)</t>
  </si>
  <si>
    <t>Котельная (2 163)</t>
  </si>
  <si>
    <t>Котельная здания ремонтно-строительного цеха (2 164)</t>
  </si>
  <si>
    <t>Нежилое помещение (2 191)</t>
  </si>
  <si>
    <t>Котельная торгово-выставочного центра (2 193)</t>
  </si>
  <si>
    <t>Здание гостиницы, здание автосервиса, склад, котельная (2 194)</t>
  </si>
  <si>
    <t>Здание гаражного бокса № 12, 13 (2 195)</t>
  </si>
  <si>
    <t>Здание гаражного бокса № 22 (2 196)</t>
  </si>
  <si>
    <t>Модульная котельная (2 197)</t>
  </si>
  <si>
    <t>Автомойка (2 198)</t>
  </si>
  <si>
    <t>Медниковский сельский Дом культуры (2 202)</t>
  </si>
  <si>
    <t>Котельная №2, 1 МВт (2 203)</t>
  </si>
  <si>
    <t>Незавершенное строительством здание (2 204)</t>
  </si>
  <si>
    <t>Здание магазина (2 213)</t>
  </si>
  <si>
    <t>Автоматизированная водогрейная котельная (2 214)</t>
  </si>
  <si>
    <t>Ферма по откорму свиней (2 215)</t>
  </si>
  <si>
    <t>Хлебозавод (2 216)</t>
  </si>
  <si>
    <t>Котельная 13,5 МВт (2 218)</t>
  </si>
  <si>
    <t>Нежилое здание (2 219)</t>
  </si>
  <si>
    <t>Котельная здания магазина (2 220)</t>
  </si>
  <si>
    <t>Котельная (2 224)</t>
  </si>
  <si>
    <t>Магазин (2 231)</t>
  </si>
  <si>
    <t>Предприятие по переработке клюквы (д. Лешино) (2 234)</t>
  </si>
  <si>
    <t>Павильон мойки автотранспорта (г. Валдай) (2 235)</t>
  </si>
  <si>
    <t>Автоматизированная газовая котельная (2 236)</t>
  </si>
  <si>
    <t>котельная № 79М (2 238)</t>
  </si>
  <si>
    <t>Котельная (2 239)</t>
  </si>
  <si>
    <t>Котельная (2 241)</t>
  </si>
  <si>
    <t>Котельная (2 242)</t>
  </si>
  <si>
    <t>Котельная (2 243)</t>
  </si>
  <si>
    <t>Котельная (2 244)</t>
  </si>
  <si>
    <t>Котельная (2 245)</t>
  </si>
  <si>
    <t>Магазин "Стройсервис" (2 246)</t>
  </si>
  <si>
    <t>Общественное административное двухэтажное здание (2 247)</t>
  </si>
  <si>
    <t>Котельная здания гаражей (2 249)</t>
  </si>
  <si>
    <t>Жилой дом со встроенным магазином (2 250)</t>
  </si>
  <si>
    <t>котельная (2 251)</t>
  </si>
  <si>
    <t>Административное здания (производственные корпуса) (2 254)</t>
  </si>
  <si>
    <t>Павильон автомойки (2 255)</t>
  </si>
  <si>
    <t>Магазин "Ясень" (2 256)</t>
  </si>
  <si>
    <t>Магазин (2 257)</t>
  </si>
  <si>
    <t>Котельная административно-офисного здания (2 258)</t>
  </si>
  <si>
    <t>Административно-техническое здание (2 259)</t>
  </si>
  <si>
    <t>котельные (2 261)</t>
  </si>
  <si>
    <t>РТМ (2 262)</t>
  </si>
  <si>
    <t>Офисное помещение (2 263)</t>
  </si>
  <si>
    <t>Здание насосной станции (2 264)</t>
  </si>
  <si>
    <t>автомойка (2 267)</t>
  </si>
  <si>
    <t>котельная (2 268)</t>
  </si>
  <si>
    <t>магазин (2 269)</t>
  </si>
  <si>
    <t>гараж № 1 (2 270)</t>
  </si>
  <si>
    <t>Котельная МАДОУ детский сад № 17 "Светлячок" (2 271)</t>
  </si>
  <si>
    <t>производственное здание (2 272)</t>
  </si>
  <si>
    <t>СТО (2 274)</t>
  </si>
  <si>
    <t>нежилое помещение (2 275)</t>
  </si>
  <si>
    <t>нежилое помещение (2 276)</t>
  </si>
  <si>
    <t>цех вялки рыбы (2 277)</t>
  </si>
  <si>
    <t>Административное здание (2 278)</t>
  </si>
  <si>
    <t>магазин (2 281)</t>
  </si>
  <si>
    <t>Многофункциональное нежилое здание (2 282)</t>
  </si>
  <si>
    <t>Нежилое помещение (2 283)</t>
  </si>
  <si>
    <t>Крытый ледовый каток (2 284)</t>
  </si>
  <si>
    <t>Котельная для обогрева административно- производственных зданий (2 285)</t>
  </si>
  <si>
    <t>Торговый центр (2 286)</t>
  </si>
  <si>
    <t>Административное здание (г. Чудово) (2 287)</t>
  </si>
  <si>
    <t>Котельная (2 288)</t>
  </si>
  <si>
    <t>Промплощадка (2 289)</t>
  </si>
  <si>
    <t>Гараж (2 290)</t>
  </si>
  <si>
    <t>Спортивный комплекс (2 292)</t>
  </si>
  <si>
    <t>Гараж (2 294)</t>
  </si>
  <si>
    <t>Нежилое помещение (2 296)</t>
  </si>
  <si>
    <t>Здание общественной бани (2 298)</t>
  </si>
  <si>
    <t>Спортивный комплекс (2 299)</t>
  </si>
  <si>
    <t>Здание дополнительного офиса (2 300)</t>
  </si>
  <si>
    <t>Нежилое помещение (2 305)</t>
  </si>
  <si>
    <t>баня с гостиницей (2 306)</t>
  </si>
  <si>
    <t>Здание пищеблока (2 308)</t>
  </si>
  <si>
    <t>Объект незавершенного строительства (2 310)</t>
  </si>
  <si>
    <t>Производственное здание (2 311)</t>
  </si>
  <si>
    <t>Картофелехранилище (2 312)</t>
  </si>
  <si>
    <t>Магазин (2 313)</t>
  </si>
  <si>
    <t>Здание администрации (2 314)</t>
  </si>
  <si>
    <t>Цех механизации (2 316)</t>
  </si>
  <si>
    <t>Церковь в с. Передки (2 318)</t>
  </si>
  <si>
    <t>Магазин (2 321)</t>
  </si>
  <si>
    <t>Здание Депо (2 323)</t>
  </si>
  <si>
    <t>Здание комплекса магазинов (2 324)</t>
  </si>
  <si>
    <t>Нежилое помещение (2 327)</t>
  </si>
  <si>
    <t>Нежилое помещение (2 328)</t>
  </si>
  <si>
    <t>магазин "Магнит" (2 331)</t>
  </si>
  <si>
    <t>Нежилое помещение (2 332)</t>
  </si>
  <si>
    <t>Нежилое помещение (2 333)</t>
  </si>
  <si>
    <t>Храм Святой Троицы (2 334)</t>
  </si>
  <si>
    <t>Нежилые помещения (1,9,2,3,4,5,6,7,8) (2 335)</t>
  </si>
  <si>
    <t>Гараж на 5 автомашин (2 336)</t>
  </si>
  <si>
    <t>Административное здание (2 337)</t>
  </si>
  <si>
    <t>Здание дома быта (2 338)</t>
  </si>
  <si>
    <t>Автомойка (2 340)</t>
  </si>
  <si>
    <t>Помещение магазина (2 341)</t>
  </si>
  <si>
    <t>Гараж (2 342)</t>
  </si>
  <si>
    <t>Нежилое здание (2 343)</t>
  </si>
  <si>
    <t>Нежилое здание (2 344)</t>
  </si>
  <si>
    <t>Производственное здание (2 347)</t>
  </si>
  <si>
    <t>Непродовольственный магазин (2 348)</t>
  </si>
  <si>
    <t>Котельная № 10 (2 353)</t>
  </si>
  <si>
    <t>Котельная № 15 (2 354)</t>
  </si>
  <si>
    <t>Котельная № 21 (2 355)</t>
  </si>
  <si>
    <t>Магазин (2 356)</t>
  </si>
  <si>
    <t>Нежилое здание (2 359)</t>
  </si>
  <si>
    <t>Станция технического обслуживания автомобилей (2 360)</t>
  </si>
  <si>
    <t>Гараж (2 363)</t>
  </si>
  <si>
    <t>Здание столовой и кафе (2 364)</t>
  </si>
  <si>
    <t>Блочно-модульная котельная (2 365)</t>
  </si>
  <si>
    <t>Гараж (2 366)</t>
  </si>
  <si>
    <t>Гараж (2 368)</t>
  </si>
  <si>
    <t>Нежилое помещение №8 номер на поэтажном плане 29-32,49 (2 369)</t>
  </si>
  <si>
    <t>Нежилое здание (2 372)</t>
  </si>
  <si>
    <t>Реабилитационный центр для детей и подростков с ограниченными возможностями (2 379)</t>
  </si>
  <si>
    <t>Асфальто-бетонный завод (2 383)</t>
  </si>
  <si>
    <t>Нежилое помещение (2 384)</t>
  </si>
  <si>
    <t>автоматизированная котельная (2 385)</t>
  </si>
  <si>
    <t>нежилое помещение (2 386)</t>
  </si>
  <si>
    <t>Нежилое здание (2 388)</t>
  </si>
  <si>
    <t>Перевалочный пункт (склад) (2 389)</t>
  </si>
  <si>
    <t>Нежилое помещение (2 391)</t>
  </si>
  <si>
    <t>Нежилое здание (гараж) (2 392)</t>
  </si>
  <si>
    <t>Строящийся комплекс зданий ИВС (2 396)</t>
  </si>
  <si>
    <t>Нежилое помещение (2 397)</t>
  </si>
  <si>
    <t>Котельная №78М (2 398)</t>
  </si>
  <si>
    <t>Нежилое здание (2 400)</t>
  </si>
  <si>
    <t>Строящийся объект (2 401)</t>
  </si>
  <si>
    <t>Нежилое здание (2 402)</t>
  </si>
  <si>
    <t>Нежилое помещение (2 403)</t>
  </si>
  <si>
    <t>Гараж на 3 бокса (нежилое здание) (2 404)</t>
  </si>
  <si>
    <t>Здание магазина (2 405)</t>
  </si>
  <si>
    <t>Магазины (2 406)</t>
  </si>
  <si>
    <t>Здание пожарного ДЭПО (2 407)</t>
  </si>
  <si>
    <t>Встроенное помещение кад. номер 53:23:8624302:0064:01735:0005 (2 409)</t>
  </si>
  <si>
    <t>нежилое помещение (2 411)</t>
  </si>
  <si>
    <t>Нежилые помещения (2 414)</t>
  </si>
  <si>
    <t>Магазин (2 415)</t>
  </si>
  <si>
    <t>Гараж (2 416)</t>
  </si>
  <si>
    <t>Административное здание и гараж (2 417)</t>
  </si>
  <si>
    <t>производственное здание (2 418)</t>
  </si>
  <si>
    <t>Производственные и административно-бытовые помещения (2 419)</t>
  </si>
  <si>
    <t>Котельная №81М (2 420)</t>
  </si>
  <si>
    <t>котельная № 6 (2 421)</t>
  </si>
  <si>
    <t>котельная № 18 (2 422)</t>
  </si>
  <si>
    <t>Производственные и административно-бытовые помещения (2 423)</t>
  </si>
  <si>
    <t>Котельная, ул. Васильева, 35 (2 424)</t>
  </si>
  <si>
    <t>Теплица (2 425)</t>
  </si>
  <si>
    <t>новая котельная (2 426)</t>
  </si>
  <si>
    <t>Блочно-модульная котельная, Зимогорье (2 428)</t>
  </si>
  <si>
    <t>Здание склада (2 430)</t>
  </si>
  <si>
    <t>Склад сырья №1 (2 431)</t>
  </si>
  <si>
    <t>Котельная установка (2 433)</t>
  </si>
  <si>
    <t>нежилое здание (магазин) (2 434)</t>
  </si>
  <si>
    <t>Котельная установка (2 435)</t>
  </si>
  <si>
    <t>Торговый центр "Полина" (2 436)</t>
  </si>
  <si>
    <t>нежилое помещение (2 437)</t>
  </si>
  <si>
    <t>нежилые помещения (2 439)</t>
  </si>
  <si>
    <t>встроенное нежилое помещение (офис) (2 440)</t>
  </si>
  <si>
    <t>Здание магазина (2 441)</t>
  </si>
  <si>
    <t>здание конторы (2 442)</t>
  </si>
  <si>
    <t>Здание типографии (2 443)</t>
  </si>
  <si>
    <t>нежилое здание (2 446)</t>
  </si>
  <si>
    <t>котельная установка "ТГУ-НОРД 300" (2 447)</t>
  </si>
  <si>
    <t>котельная установка ТГУ-НОРД 300 (2 451)</t>
  </si>
  <si>
    <t>нежилое помещение (2 452)</t>
  </si>
  <si>
    <t>Столовая-кафе "Петушок" (2 453)</t>
  </si>
  <si>
    <t>Здание магазина №6 (2 454)</t>
  </si>
  <si>
    <t>Магазин № 2 (2 455)</t>
  </si>
  <si>
    <t>Цех технологического транспорта и СТ (2 456)</t>
  </si>
  <si>
    <t>Административно- бытовое и производственное здание (2 457)</t>
  </si>
  <si>
    <t>Нежилое помещение (магазин) (2 458)</t>
  </si>
  <si>
    <t>Склад оборудования (2 462)</t>
  </si>
  <si>
    <t>Станция технического обслуживания автотранспорта (2 464)</t>
  </si>
  <si>
    <t>Магазин-бар (2 465)</t>
  </si>
  <si>
    <t>Административное здание (2 466)</t>
  </si>
  <si>
    <t>Жестебаночный цех №2 (2 468)</t>
  </si>
  <si>
    <t>Административное здание (2 469)</t>
  </si>
  <si>
    <t>Административно- торговый корпус (2 470)</t>
  </si>
  <si>
    <t>Нежилое помещение (кадастровый номер 0104) (2 471)</t>
  </si>
  <si>
    <t>Котельная для обогрева здания кафе (2 472)</t>
  </si>
  <si>
    <t>Котельная для обогрева магазина (2 473)</t>
  </si>
  <si>
    <t>Нежилое помещение (2 474)</t>
  </si>
  <si>
    <t>Здание котельной (2 478)</t>
  </si>
  <si>
    <t>Здание кирпичное с гаражом (2 479)</t>
  </si>
  <si>
    <t>Часть административного здания с пристройкой (2 481)</t>
  </si>
  <si>
    <t>Торговое здание (2 482)</t>
  </si>
  <si>
    <t>Нежилое помещение (2 483)</t>
  </si>
  <si>
    <t>Автоматизированная водогрейная котельная (2 484)</t>
  </si>
  <si>
    <t>Строящийся девятиэтажный жилой дом со встроенными помещениями (2 485)</t>
  </si>
  <si>
    <t>производственное здание (2 486)</t>
  </si>
  <si>
    <t>Гараж (2 487)</t>
  </si>
  <si>
    <t>встроенное помещение (2 488)</t>
  </si>
  <si>
    <t>Крытый рынок (2 490)</t>
  </si>
  <si>
    <t>Магазин "Эксперт" (2 491)</t>
  </si>
  <si>
    <t>Нежилое строение (2 492)</t>
  </si>
  <si>
    <t>Магазин (2 494)</t>
  </si>
  <si>
    <t>Кафедральный собор Успения Божией Матери (2 497)</t>
  </si>
  <si>
    <t>Здание котельной (2 498)</t>
  </si>
  <si>
    <t>Помещение второго этажа (2 499)</t>
  </si>
  <si>
    <t>Непродовольственный магазин (2 500)</t>
  </si>
  <si>
    <t>Котельная (2 502)</t>
  </si>
  <si>
    <t>Пристроенное помещение (2 503)</t>
  </si>
  <si>
    <t>Торгово-офисное здание (2 504)</t>
  </si>
  <si>
    <t>Объект незавершенного строительства (2 505)</t>
  </si>
  <si>
    <t>Здание гаража (2 506)</t>
  </si>
  <si>
    <t>Нежилое помещение (2 507)</t>
  </si>
  <si>
    <t>Нежилое здание (2 508)</t>
  </si>
  <si>
    <t>Административное здание (2 509)</t>
  </si>
  <si>
    <t>Магазин (2 510)</t>
  </si>
  <si>
    <t>Магазин №106 (2 512)</t>
  </si>
  <si>
    <t>Здание Валдайской автостанции (2 513)</t>
  </si>
  <si>
    <t>здание производственного корпуса № 3 (2 514)</t>
  </si>
  <si>
    <t>Котельная № 5(БМТК-2,12) (2 515)</t>
  </si>
  <si>
    <t>Веранда (2 516)</t>
  </si>
  <si>
    <t>Магазин "Теремок" (2 518)</t>
  </si>
  <si>
    <t>Нежилые двухэтажные здания гаража и автосервиса (2 519)</t>
  </si>
  <si>
    <t>Строящийся 36-квартирный жилой дом</t>
  </si>
  <si>
    <t>Баня (2 525)</t>
  </si>
  <si>
    <t>Здание с гаражами и мастерскими (2 526)</t>
  </si>
  <si>
    <t>Здание спортивного клуба с открытой спортивной площадкой (2 527)</t>
  </si>
  <si>
    <t>Объект незавершённого строительства кадастровый № 53:22:0020655:508 (2 530)</t>
  </si>
  <si>
    <t>Встроенное помещение на 1 этаже нежилого кирпичного здания полезной площадью 212,2 кв.м. (2 531)</t>
  </si>
  <si>
    <t>Блок-модульная котельная ТКУ-350 (2 532)</t>
  </si>
  <si>
    <t>Блокированный жилой дом тип 13 (2 534)</t>
  </si>
  <si>
    <t>Издательство (2 535)</t>
  </si>
  <si>
    <t>Встроенное помещение на 2 этаже нежилого кирпичного здания полезной площадью 219 кв.м. (2 536)</t>
  </si>
  <si>
    <t>Блок- модульная котельная №18 (БМТК-1,0) (2 537)</t>
  </si>
  <si>
    <t>Блок- модульная котельная №4 (БМТК-2,5) (2 538)</t>
  </si>
  <si>
    <t>Вечный огонь Славы, Великий Новгород, Кремль (2 539)</t>
  </si>
  <si>
    <t>Нежилое строение (2 540)</t>
  </si>
  <si>
    <t>здание гаражей (2 541)</t>
  </si>
  <si>
    <t>Нежилое помещение (2 542)</t>
  </si>
  <si>
    <t>Котельная установка ТГУ-НОРД 300 (2 543)</t>
  </si>
  <si>
    <t>Двухэтажное здание магазина (2 544)</t>
  </si>
  <si>
    <t>Нежилое помещение (2 545)</t>
  </si>
  <si>
    <t>Торговый комплекс (2 548)</t>
  </si>
  <si>
    <t>Хозяйственная постройка (2 549)</t>
  </si>
  <si>
    <t>Центр бытового обслуживания (2 552)</t>
  </si>
  <si>
    <t>Административно-производственно здание (2 554)</t>
  </si>
  <si>
    <t>Котельная №21</t>
  </si>
  <si>
    <t>Магазин №3 (2 558)</t>
  </si>
  <si>
    <t>Автоматизированная газовая котельная</t>
  </si>
  <si>
    <t>нежилое здание (2 563)</t>
  </si>
  <si>
    <t>Магазин (2 564)</t>
  </si>
  <si>
    <t>нежилое помещение (2 565)</t>
  </si>
  <si>
    <t>Магазин (2 567)</t>
  </si>
  <si>
    <t>Склад ЛВЖ (2 568)</t>
  </si>
  <si>
    <t>Автосалон (2 571)</t>
  </si>
  <si>
    <t>Нежилое помещение (2 572)</t>
  </si>
  <si>
    <t>Автомобильная мойка самообслуживания на 8 постов (2 573)</t>
  </si>
  <si>
    <t>Помещение (2 574)</t>
  </si>
  <si>
    <t>Нежилое помещение (2 576)</t>
  </si>
  <si>
    <t>Библиотека с информационным центром (2 577)</t>
  </si>
  <si>
    <t>Помещение (2 578)</t>
  </si>
  <si>
    <t>Гараж (2 579)</t>
  </si>
  <si>
    <t>Нежилое помещение (2 581)</t>
  </si>
  <si>
    <t>Нежилое помещение (2 582)</t>
  </si>
  <si>
    <t>Нежилое помещение(кафе "Лагуна") (2 583)</t>
  </si>
  <si>
    <t>Помещение (2 584)</t>
  </si>
  <si>
    <t>Цех обогащения кварцевых песков (2 587)</t>
  </si>
  <si>
    <t>Помещение (2 588)</t>
  </si>
  <si>
    <t>Заводоуправление проходная (2 589)</t>
  </si>
  <si>
    <t>Магазин (2 591)</t>
  </si>
  <si>
    <t>Здание (2 594)</t>
  </si>
  <si>
    <t>Нежилое помещение (2 598)</t>
  </si>
  <si>
    <t>Нежилое помещение (2 599)</t>
  </si>
  <si>
    <t>Встроенное помещение кад. номер 53:23:8624302:0001:01726:0001 (2 601)</t>
  </si>
  <si>
    <t>Магазин продовольственных товаров (2 603)</t>
  </si>
  <si>
    <t>Здание кирпичное одноэтажное нежилое (2 604)</t>
  </si>
  <si>
    <t>церковь Александра Невского (2 605)</t>
  </si>
  <si>
    <t>Производственная база (2 606)</t>
  </si>
  <si>
    <t>Нежилое помещение (2 607)</t>
  </si>
  <si>
    <t>Нежилое помещение (2 608)</t>
  </si>
  <si>
    <t>Котельные установки ТГУ-НОРД 240,М350 (2 612)</t>
  </si>
  <si>
    <t>Котельная №1(МК-В-0,6) (2 613)</t>
  </si>
  <si>
    <t>Котельная №2(МК-В-0,4) (2 614)</t>
  </si>
  <si>
    <t>Здание котельной (2 618)</t>
  </si>
  <si>
    <t>Здание магазина №29 (2 619)</t>
  </si>
  <si>
    <t>Здание магазина (2 622)</t>
  </si>
  <si>
    <t>Здание нежилое (2 623)</t>
  </si>
  <si>
    <t>Здание гаражей (2 625)</t>
  </si>
  <si>
    <t>Здание склада (2 626)</t>
  </si>
  <si>
    <t>Здание машино-тракторной мастерской (2 627)</t>
  </si>
  <si>
    <t>Магазин строительных материалов "Ремесло" (2 628)</t>
  </si>
  <si>
    <t>Магазин (2 629)</t>
  </si>
  <si>
    <t>Магазин промтоваров (2 631)</t>
  </si>
  <si>
    <t>Павильон</t>
  </si>
  <si>
    <t>Нежилое помещение (2 633)</t>
  </si>
  <si>
    <t>Нежилое помещение (2 634)</t>
  </si>
  <si>
    <t>ТРЦ "Мармелад" (2 635)</t>
  </si>
  <si>
    <t>Строящееся служебное здание УФСБ России по Новгородской области (2 636)</t>
  </si>
  <si>
    <t>Нежилое помещение (2 637)</t>
  </si>
  <si>
    <t>Магазин (2 638)</t>
  </si>
  <si>
    <t>Строящийся 25-ти квартирный жилой дом (1-й этап) (2 639)</t>
  </si>
  <si>
    <t>Магазин (2 640)</t>
  </si>
  <si>
    <t>Здание магазина (2 641)</t>
  </si>
  <si>
    <t>Хозяйственная постройка кад. №53:22:0020924:52</t>
  </si>
  <si>
    <t>Нежилое помещение (2 643)</t>
  </si>
  <si>
    <t>Котельная (2 644)</t>
  </si>
  <si>
    <t>Здание магазина (2 645)</t>
  </si>
  <si>
    <t>Здание магазина (2 646)</t>
  </si>
  <si>
    <t>Производственная база (2 648)</t>
  </si>
  <si>
    <t>Помещение магазина (2 649)</t>
  </si>
  <si>
    <t>Здание магазина (2 651)</t>
  </si>
  <si>
    <t>Котельная склада (2 652)</t>
  </si>
  <si>
    <t>Нежилое помещение (2 653)</t>
  </si>
  <si>
    <t>Магазин (2 654)</t>
  </si>
  <si>
    <t>Нежилое помещение (2 655)</t>
  </si>
  <si>
    <t>Здание магазина (2 656)</t>
  </si>
  <si>
    <t>Административное здание (2 657)</t>
  </si>
  <si>
    <t>строящийся многоквартирный жилой дом (2 658)</t>
  </si>
  <si>
    <t>Нежилое помещение (Кафе) (2 659)</t>
  </si>
  <si>
    <t>Нежилое строение (2 661)</t>
  </si>
  <si>
    <t>Нежилое помещение (2 662)</t>
  </si>
  <si>
    <t>Макаронная фабрика (2 663)</t>
  </si>
  <si>
    <t>Нежилое помещение (2 665)</t>
  </si>
  <si>
    <t>Мастерская (2 666)</t>
  </si>
  <si>
    <t>Котельная (Ф.Ручей) (2 667)</t>
  </si>
  <si>
    <t>Котельная (2 668)</t>
  </si>
  <si>
    <t>Здание магазина (2 669)</t>
  </si>
  <si>
    <t>Нежилое помещение (2 670)</t>
  </si>
  <si>
    <t>Котельная (2 671)</t>
  </si>
  <si>
    <t>Теплогенераторная нежилых помещений (2 672)</t>
  </si>
  <si>
    <t>Садово-тепличный комплекс (2 673)</t>
  </si>
  <si>
    <t>Строящийся жилой дом (2 674)</t>
  </si>
  <si>
    <t>АГНКС-1 (2 675)</t>
  </si>
  <si>
    <t>Нежилое помещение (2 676)</t>
  </si>
  <si>
    <t>Административное здание (2 677)</t>
  </si>
  <si>
    <t>Здание гаража и мастерской (2 678)</t>
  </si>
  <si>
    <t>Блок-модульная котельная (2 679)</t>
  </si>
  <si>
    <t>Автомойка (2 680)</t>
  </si>
  <si>
    <t>Котельная (2 681)</t>
  </si>
  <si>
    <t>Строящийся жилой дом (179 кв.) (2 683)</t>
  </si>
  <si>
    <t>Объект незавершенного строительства (2 684)</t>
  </si>
  <si>
    <t>Граница между сетями ГРО и ОАО "Акрон" (через ГРС "Акрон") (2 688)</t>
  </si>
  <si>
    <t>Точка врезки в газопровод по ул.Речной, земел.уч. 53:23:7814704:168 (2 690)</t>
  </si>
  <si>
    <t>Точка врезки в газопровод по ул. Маловишерская (2 691)</t>
  </si>
  <si>
    <t>Жилой дом по ул. Каб.-Власьевская 78 (2 693)</t>
  </si>
  <si>
    <t>Объект незавершенного строительства (2 700)</t>
  </si>
  <si>
    <t>Здание начальной школы (2 701)</t>
  </si>
  <si>
    <t>Станция технического обслуживания</t>
  </si>
  <si>
    <t>Мастерская</t>
  </si>
  <si>
    <t>Дом для приема гостей</t>
  </si>
  <si>
    <t>Жилой дом (30 кв.)</t>
  </si>
  <si>
    <t>Котельная №8</t>
  </si>
  <si>
    <t>Отопительная установка ТГУ-НОРД 350М</t>
  </si>
  <si>
    <t>Отопительная установка ТГУ-НОРД-120</t>
  </si>
  <si>
    <t>Отопительная установка ТГУ-НОРД 60</t>
  </si>
  <si>
    <t>Двухэтажное здание магазина</t>
  </si>
  <si>
    <t>Объект незавршенного строительства</t>
  </si>
  <si>
    <t>Воскресная школа</t>
  </si>
  <si>
    <t>Здание магазина</t>
  </si>
  <si>
    <t>Объект незавершенного строительства</t>
  </si>
  <si>
    <t>Блок-модуль тепличного комплекса</t>
  </si>
  <si>
    <t>Цех по переработке молока</t>
  </si>
  <si>
    <t>Церковь Георгия Победоносца</t>
  </si>
  <si>
    <t>Нежилое зание</t>
  </si>
  <si>
    <t>База</t>
  </si>
  <si>
    <t>Подземный газопровод низкого давления по ул.Зеленой у ПГБ</t>
  </si>
  <si>
    <t>ГРС ГРС "Акрон"</t>
  </si>
  <si>
    <t xml:space="preserve">ГРС </t>
  </si>
  <si>
    <t>АлАн, 5307005689 Баня (4)</t>
  </si>
  <si>
    <t>Покровский собор, 5321037756 Помещение собора (5)</t>
  </si>
  <si>
    <t>Боровичский молочный завод, 5320000979 Промплощадка (9)</t>
  </si>
  <si>
    <t>Гвардеец, 5310002328 Промплощадка (14)</t>
  </si>
  <si>
    <t>ИП Бабкевич В.М., 530200036494 Магазин (17)</t>
  </si>
  <si>
    <t>МПАТП-1, 5321152660 Промплощадка (18)</t>
  </si>
  <si>
    <t>Смена, 5320013470 Магазин (20)</t>
  </si>
  <si>
    <t>Старт, 5321091136 Промплощадка (21)</t>
  </si>
  <si>
    <t>Легас, 5321070256 Административное здание (22)</t>
  </si>
  <si>
    <t>ИП Суптеля С.А., 230804543019 Магазин (23)</t>
  </si>
  <si>
    <t>Боровичский мясокомбинат, 5320013625 Склад (24)</t>
  </si>
  <si>
    <t>Боровичский мясокомбинат, 5320013625 Мясожировой цех (25)</t>
  </si>
  <si>
    <t>Боровичский мясокомбинат, 5320013625 Колбасный цех (26)</t>
  </si>
  <si>
    <t>Ромашка, 5321046729 Детский санаторий (28)</t>
  </si>
  <si>
    <t>Протект, 5321088422 Производственное здание (34)</t>
  </si>
  <si>
    <t>Стоматол. п-ка (Ст. Русса), 5322008148 Поликлиника (35)</t>
  </si>
  <si>
    <t>Боровичская ДПМК, 5320011843 Промплощадка (36)</t>
  </si>
  <si>
    <t>Абсолют, 5321066475 Гараж (39)</t>
  </si>
  <si>
    <t>Абсолют, 5321066475 Магазин (40)</t>
  </si>
  <si>
    <t>Абсолют, 5321066475 Торговый комплекс с автоматической мойкой (41)</t>
  </si>
  <si>
    <t>Абсолют, 5321066475 Склад-магазин (42)</t>
  </si>
  <si>
    <t>БКСМ, 5320013632 Промплощадка (44)</t>
  </si>
  <si>
    <t>Амкор Флексиблз Новгород, 5321099632 Промплощадка (45)</t>
  </si>
  <si>
    <t>Агрокабель, 5311007801 Промплощадка (50)</t>
  </si>
  <si>
    <t>Служба обеспечения безопасности бизнеса (Шериф), 5321022823 Помещение агентства (54)</t>
  </si>
  <si>
    <t>ИП Квасков С.А., 532100719363 Станция технического обслуживания (55)</t>
  </si>
  <si>
    <t>Центральная городская больница, 5321040090 Поликлиника (стоматологическая) (57)</t>
  </si>
  <si>
    <t>ИП Никонов Г. В., 532100417556 Магазин (63)</t>
  </si>
  <si>
    <t>Местная православная религиозная организация Георгиевская церковь, 5322002386 Церковь (66)</t>
  </si>
  <si>
    <t>Угловский известковый комбинат, 5311001214 Промплощадка (67)</t>
  </si>
  <si>
    <t>Фасад Плюс, 5321068218 Офисное помещение (72)</t>
  </si>
  <si>
    <t>Окуловская бумажная фабрика, 7810600834 Промплощадка (74)</t>
  </si>
  <si>
    <t>Местная православная религиозная организация Церковь Параскевы, 5320009040 Церковь Параскевы (77)</t>
  </si>
  <si>
    <t>Местная православная религиозная организация Церковь Параскевы, 5320009040 Церковь Всех Святых (78)</t>
  </si>
  <si>
    <t>Максимыч, 5322010316 Кафе (79)</t>
  </si>
  <si>
    <t>ПК "Русь", 7801210147 Промплощадка (81)</t>
  </si>
  <si>
    <t>Платонов Валерий Александрович, 532200173423 Здание магазина (82)</t>
  </si>
  <si>
    <t>Боровичское райпо, 5320059725 Административное здание (86)</t>
  </si>
  <si>
    <t>Гранит (Великий Новгород), 5321133869 Промплощадка (94)</t>
  </si>
  <si>
    <t>ФБУЗ ЦГЭ, 5321101472 Офисное помещение (95)</t>
  </si>
  <si>
    <t>ФБУЗ ЦГЭ, 5321101472 Офисное помещение (97)</t>
  </si>
  <si>
    <t>ФБУЗ ЦГЭ, 5321101472 Офисное помещение (98)</t>
  </si>
  <si>
    <t>ФБУЗ ЦГЭ, 5321101472 Котельная (100)</t>
  </si>
  <si>
    <t>Новтуринвест-Ильмень, 5321105220 Торговый комплекс (101)</t>
  </si>
  <si>
    <t>ПОДВОРЬЕ, 7706801710 Ресторан и гостиница (102)</t>
  </si>
  <si>
    <t>ИП Маммадов Рафаил Маммад Оглы Здание котельной</t>
  </si>
  <si>
    <t>Маловишерская ЦРБ, 5307004685 ЦОВП №1 (104)</t>
  </si>
  <si>
    <t>Маловишерская ЦРБ, 5307004685 ЦОВП №3 (105)</t>
  </si>
  <si>
    <t>Маловишерская ЦРБ, 5307004685 ЦОВП (106)</t>
  </si>
  <si>
    <t>Автостройсервис, 5321062752 Котельная (107)</t>
  </si>
  <si>
    <t>БарЭлитИнвесТ ГРП</t>
  </si>
  <si>
    <t>Новгородхлеб, 5321034547 Промплощадка (114)</t>
  </si>
  <si>
    <t>Галичи, 5321059012 Производственная база (115)</t>
  </si>
  <si>
    <t>Билефельд Металл, 5321108414 Промплощадка (117)</t>
  </si>
  <si>
    <t>Русь Новгородский Торговый Дом, 5321032483 Торговый комплекс (118)</t>
  </si>
  <si>
    <t>Бекон, 5310010329 Промплощадка (121)</t>
  </si>
  <si>
    <t>Шакиров Игорь Ильдусович, 532112611117 Мастерская (124)</t>
  </si>
  <si>
    <t>Барса, 5024015936 Офисное помещение (125)</t>
  </si>
  <si>
    <t>Проектстрой, 5321078745 Промплощадка (126)</t>
  </si>
  <si>
    <t>ЭнергоМонтаж, 5320012822 Промплощадка (128)</t>
  </si>
  <si>
    <t>ИП Суворов О.Ф., 532200005323 Магазин (129)</t>
  </si>
  <si>
    <t>Старорусское райпо, 5322014046 Встроенное помещение (131)</t>
  </si>
  <si>
    <t>Старорусский кооператор Здание магазина (133)</t>
  </si>
  <si>
    <t>Старорусский кооператор Магазин (134)</t>
  </si>
  <si>
    <t>Старорусский кооператор Кондитерский цех с хозпостройкой (135)</t>
  </si>
  <si>
    <t>ИП Климович А.В., 532005504640 Станция технического контроля (137)</t>
  </si>
  <si>
    <t>ИП Малыш И. И., 532100713724 Станция технического контроля (138)</t>
  </si>
  <si>
    <t>Подберезский комбинат хлебопродуктов, 5310002208 Промплощадка (141)</t>
  </si>
  <si>
    <t>Водоканал В. Новгород, 5321058347 ЛВС(левобережные очистные сооружения) (142)</t>
  </si>
  <si>
    <t>Фонд медицинского страхования, 5321028840 Офисное помещение (144)</t>
  </si>
  <si>
    <t>Васильев Василий Николаевич, 532004528510 Магазин (148)</t>
  </si>
  <si>
    <t>Эра-Новгород, 5321088503 Складское здание (150)</t>
  </si>
  <si>
    <t>ВОДОКАНАЛ  (Ст.Русса), 5322014014 Котельная (151)</t>
  </si>
  <si>
    <t>ИП Лисина Е.Н., 531801172359 Салон красоты (152)</t>
  </si>
  <si>
    <t>Едрово, 5302001923 Мастерская (153)</t>
  </si>
  <si>
    <t>Городское ПАТП, 5321153181 Промплощадка (157)</t>
  </si>
  <si>
    <t>ИП Виснап К.Н., 532102801366 Котельная (158)</t>
  </si>
  <si>
    <t>Угловский комбинат бытовой химии, 5311007230 Промплощадка (159)</t>
  </si>
  <si>
    <t>Новобанк, 5321029402 Котельная (162)</t>
  </si>
  <si>
    <t>Контур, 5321034434 Промплощадка (165)</t>
  </si>
  <si>
    <t>БКО, 5320002951 ГРП №1 (166)</t>
  </si>
  <si>
    <t>БКО, 5320002951 ГРП №4 (167)</t>
  </si>
  <si>
    <t>БКО, 5320002951 ГРП №6 (168)</t>
  </si>
  <si>
    <t>ИП Малинин Н.В., 532000000511 Магазин (171)</t>
  </si>
  <si>
    <t>Комфорт-Плюс, 5320020380 Котельная (172)</t>
  </si>
  <si>
    <t>ГазСервис, 5322009462 Административное здание (173)</t>
  </si>
  <si>
    <t>ИП Сосунов А.А., 530200096581 Магазин (174)</t>
  </si>
  <si>
    <t>РАЙПО (Чудово), 5318000097 Магазин (д.Трегубово) (175)</t>
  </si>
  <si>
    <t>РАЙПО (Чудово), 5318000097 Минипекарня (176)</t>
  </si>
  <si>
    <t>РАЙПО (Чудово), 5318000097 Кафе (178)</t>
  </si>
  <si>
    <t>Храмова Н.Я., 532002983994 Магазин (181)</t>
  </si>
  <si>
    <t>ИП Бабажанов Р.А., 532103581032 Кафе (183)</t>
  </si>
  <si>
    <t>ИП Захарова И.Р., 532200109717 Магазин (186)</t>
  </si>
  <si>
    <t>Новобалт-Евролин, 5321099618 Промплощадка (187)</t>
  </si>
  <si>
    <t>ЮПМ-Кюммене Чудово, 5318007590 Промплощадка (189)</t>
  </si>
  <si>
    <t>БОРОХОТНИК, 5320013368 Магазин (194)</t>
  </si>
  <si>
    <t>Боровичское ПАТП-1, 5320059669 Автобаза (196)</t>
  </si>
  <si>
    <t>АВВА-ТРАНС Групп, 5321141884 Мойка (197)</t>
  </si>
  <si>
    <t>Психбольница (Валдай), 5302000694 Больница (198)</t>
  </si>
  <si>
    <t>Солид, 5320012484 Промплощадка (199)</t>
  </si>
  <si>
    <t>Автокомплекс ВЕРЯЖСКИЙ, 5321027797 Автокомплекс (201)</t>
  </si>
  <si>
    <t>Садко-2, 5321072503 Здание (магазины) (205)</t>
  </si>
  <si>
    <t>Согласие, 7706196090 Административное здание (206)</t>
  </si>
  <si>
    <t>Старорусприбор, 5322001086 Промплощадка (207)</t>
  </si>
  <si>
    <t>Перспектива, 5321094708 Нежилое помещение (209)</t>
  </si>
  <si>
    <t>ИП Хямяляйнен М.А., 532200015360 Офисное помещение и склад (211)</t>
  </si>
  <si>
    <t>ИП Сапронов С.Ю., 532200137577 Магазин (212)</t>
  </si>
  <si>
    <t>Суворовец, 5320008456 Производственное помещение (214)</t>
  </si>
  <si>
    <t>СМУ-57, 5321018520 Промплощадка (218)</t>
  </si>
  <si>
    <t>Деметра, 5320001757 Хлебозавод (219)</t>
  </si>
  <si>
    <t>ТК Петровский, 5320018824 Магазин (221)</t>
  </si>
  <si>
    <t>Лакто-Новгород, 5322007151 Промплощадка (223)</t>
  </si>
  <si>
    <t>Мега-Плюс, 5321165356 Котельная (225)</t>
  </si>
  <si>
    <t>Трансвит, 5321036103 Промплощадка (227)</t>
  </si>
  <si>
    <t>ИП Тетенов А.А., 410200065690 Магазин (229)</t>
  </si>
  <si>
    <t>Мягков С.В., 532002917173 Здание (230)</t>
  </si>
  <si>
    <t>Таможня, 7830001998 Котельная (231)</t>
  </si>
  <si>
    <t>ИП Бойцов Д.А., 530700505497 Магазин (232)</t>
  </si>
  <si>
    <t>ИП Бойцов Д.А., 530700505497 Магазин (233)</t>
  </si>
  <si>
    <t>ФГБУ "Северо-Западное УГМС", 7801593651 Офисное помещение (234)</t>
  </si>
  <si>
    <t>ФГБУ "Северо-Западное УГМС", 7801593651 Офисное помещение (235)</t>
  </si>
  <si>
    <t>ВИТТОРИЯ, 5302011329 Кафе (236)</t>
  </si>
  <si>
    <t>Курорт "Старая Русса", 5322004369 Котельная (237)</t>
  </si>
  <si>
    <t>Стоматологическая поликлиника №1, 5321057784 Поликлиника (241)</t>
  </si>
  <si>
    <t>ИП Костюхин  Александр Алексеевич, 532000011432 Встроенно-пристроенное помещение магазина (243)</t>
  </si>
  <si>
    <t>КВ диспансер, 5321046736 Серологическая лаборатория (245)</t>
  </si>
  <si>
    <t>Осипов Юрий Сергеевич, 532004082427 Производственные помещения (246)</t>
  </si>
  <si>
    <t>Новтрак, 5321035445 Промплощадка (248)</t>
  </si>
  <si>
    <t>Местная религиозная организация Община св. Николая Евангелическо-Лютеранской Церкви, 5321069067 Помещение церкви (249)</t>
  </si>
  <si>
    <t>ИП Голубов В.В., 532100109583 Котельная (250)</t>
  </si>
  <si>
    <t>ОЯ 22/4, 5302009312 Котельная исправительного учреждения (254)</t>
  </si>
  <si>
    <t>Нормин, 5320016295 Производственная база (257)</t>
  </si>
  <si>
    <t>ПМК-1 (Новгород), 5310008560 Хлебопекарня (260)</t>
  </si>
  <si>
    <t>ВТС, 5307007118 Автомойка (262)</t>
  </si>
  <si>
    <t>ВТС, 5307007118 Автомойка (263)</t>
  </si>
  <si>
    <t>ВТС, 5307007118 Гостиница (264)</t>
  </si>
  <si>
    <t>ПОГАТ-1, 5321035942 Промплощадка (265)</t>
  </si>
  <si>
    <t>Трак Северо-Запад, 6027149143 Котельная (267)</t>
  </si>
  <si>
    <t>ЖЭК, 5320016111 Офисные помещения (272)</t>
  </si>
  <si>
    <t>ИП Попов Б.В., 773371604898 Производственная база (274)</t>
  </si>
  <si>
    <t>Инспекция ФНС №6, 5307005390 Административное здание (276)</t>
  </si>
  <si>
    <t>ТГК -2, 7606053324 Граница между сетями ГРО и ОАО «ТГК-2» (278)</t>
  </si>
  <si>
    <t>ИП Алексеева О.А., 532200010073 Магазин (279)</t>
  </si>
  <si>
    <t>Симург, 5307006019 Офис (282)</t>
  </si>
  <si>
    <t>Вельгийская бумажная фабрика, 5320000841 Промплощадка (283)</t>
  </si>
  <si>
    <t>КапРемСтрой, 5321106745 Здание (285)</t>
  </si>
  <si>
    <t>Спецпожзащита, 5321146314 Административное здание (Великий Новгород) (287)</t>
  </si>
  <si>
    <t>Куриленок А.А., 532004403021 Административное здание (г.Боровичи) (288)</t>
  </si>
  <si>
    <t>Русский лес, 5321035131 Магазин (290)</t>
  </si>
  <si>
    <t>Промтранс, 5321095500 Гараж (292)</t>
  </si>
  <si>
    <t>Юпитер, 5302010075 Стадион (293)</t>
  </si>
  <si>
    <t>ИП Серебряков Е.А., 532000189659 Офис (294)</t>
  </si>
  <si>
    <t>ИП Казакевич И.Э., 532100658907 Станция технического обслуживания (296)</t>
  </si>
  <si>
    <t>Домоуправление, 5302001190 Склад-котельная (299)</t>
  </si>
  <si>
    <t>Валдайское райпо, 5302013799 Магазин "Универсам" (300)</t>
  </si>
  <si>
    <t>Валдайский хлеб, 5302013397 Хлебозавод (301)</t>
  </si>
  <si>
    <t>Валдайское райпо, 5302013799 Административное здание (302)</t>
  </si>
  <si>
    <t>Валдайское райпо, 5302013799 Магазин (303)</t>
  </si>
  <si>
    <t>НОУ Боровичская ОТШ ДОСААФ России, 5320001348 Помещение школы (304)</t>
  </si>
  <si>
    <t>Новоцмет, 5321114400 Промплощадка (305)</t>
  </si>
  <si>
    <t>ИП Остроумов В.Н., 531800667359 Здание магазина (306)</t>
  </si>
  <si>
    <t>Санаторий "Загорье", 5302010149 Реабилитационный центр (307)</t>
  </si>
  <si>
    <t>ОЯ 22/3, 5320012727 Лечебно-исправительное учреждение (котельная) (314)</t>
  </si>
  <si>
    <t>ИП Кучинский Ф.И., 532100228580 Магазин (315)</t>
  </si>
  <si>
    <t>ИП Кафаров Э.Я., 532000134201 Магазин (316)</t>
  </si>
  <si>
    <t>ИП Кафаров Э.Я., 532000134201 Магазин (317)</t>
  </si>
  <si>
    <t>Боровичигазстрой, 5320012406 Промплощадка (322)</t>
  </si>
  <si>
    <t>Филинчук Ю.А., 532107832424 Гараж (436)</t>
  </si>
  <si>
    <t>ИП Меликсетян В.Л., 532114986640 Промплощадка (437)</t>
  </si>
  <si>
    <t>Абсолют, 5321066475 Магазин (438)</t>
  </si>
  <si>
    <t>Трест зеленого хозяйства, 5321034057 Котельная (439)</t>
  </si>
  <si>
    <t>МСТА -ЛАДА, 5320018278 Автосалон (441)</t>
  </si>
  <si>
    <t>АтомСпецСтрой, 5320020534 Производственная база (443)</t>
  </si>
  <si>
    <t>АтомСпецСтрой, 5320020534 Гаражный комплекс (444)</t>
  </si>
  <si>
    <t>Кабинет, 5310013425 Помещение администрации (447)</t>
  </si>
  <si>
    <t>Стеклов Ст.Русса, 5322010813 Цех (448)</t>
  </si>
  <si>
    <t>Боровичский завод ЖБИ, 5320000087 Промплощадка (449)</t>
  </si>
  <si>
    <t>Облветлаборатория, 5321095211 Помещение ветеринарной лаборатории (450)</t>
  </si>
  <si>
    <t>Стоматолог. поликл. (Чудово), 5318000940 Поликлиника (451)</t>
  </si>
  <si>
    <t>Корона, 5320012741 Производственная база (452)</t>
  </si>
  <si>
    <t>Корона, 5320012741 База (456)</t>
  </si>
  <si>
    <t>Валдайское АТП, 5302010364 Автобаза (457)</t>
  </si>
  <si>
    <t>Старорусские пекарни и кондитерские Промплощадка</t>
  </si>
  <si>
    <t>РИТЕК, 5321119173 Магазин (460)</t>
  </si>
  <si>
    <t>Знамя, 5320002870 Цех валяной обуви (461)</t>
  </si>
  <si>
    <t>Красный Октябрь, 7830002462 Промплощадка (463)</t>
  </si>
  <si>
    <t>Пожбезопасность, 5320019391 Котельная (468)</t>
  </si>
  <si>
    <t>Городские бани, 5321026779 Баня №3 (470)</t>
  </si>
  <si>
    <t>Городские бани, 5321026779 Баня №4 (471)</t>
  </si>
  <si>
    <t>Мясной двор (Великоновгородский), 5321094384 Промплощадка (472)</t>
  </si>
  <si>
    <t>Хлебня (ООО), 5307007446 Промплощадка (477)</t>
  </si>
  <si>
    <t>Новгородская Епархия, 5321030091 Котельная епархиального управления (478)</t>
  </si>
  <si>
    <t>ИП Шерназаров Б.Р., 532000153613 Офис (483)</t>
  </si>
  <si>
    <t>НЗСВ, 5321030214 Промплощадка (484)</t>
  </si>
  <si>
    <t>ТСЖ "Вымпел", 5321104410 Крышная котельная №2, под. №7 (485)</t>
  </si>
  <si>
    <t>Жилтрест, 5321065425 Крышная котельная (487)</t>
  </si>
  <si>
    <t>ТСЖ "Вымпел", 5321104410 Крышная котельная №1, под. №4 (488)</t>
  </si>
  <si>
    <t>ИП Андреев А.В., 532000375736 Магазин (490)</t>
  </si>
  <si>
    <t>Местная религиозная организация Казанская церковь, 5318004599 Церковь (491)</t>
  </si>
  <si>
    <t>МАДОУ-26, 5321043647 Детский сад (492)</t>
  </si>
  <si>
    <t>ИП Шеин С.В., 532000049161 Магазин (493)</t>
  </si>
  <si>
    <t>ОВО по Чудовскому району Административное здание (494)</t>
  </si>
  <si>
    <t>ИП Вагабов С.А., 532100598013 Хлебопекарня (495)</t>
  </si>
  <si>
    <t>Металлургический завод, 5321086672 Промплощадка (497)</t>
  </si>
  <si>
    <t>НОУ Боровичская ОТШ ДОСААФ России, 5320001348 Помещения школы (нежилое) (499)</t>
  </si>
  <si>
    <t>РУС-Авто+, 5321131396 Автосалон (501)</t>
  </si>
  <si>
    <t>Энергомаш, 5318000280 Промплощадка (502)</t>
  </si>
  <si>
    <t>Теплоэнерго, 5321058844 котельная № 74К (505)</t>
  </si>
  <si>
    <t>Район теплоснабжения г. Великий Новгород котельная № 74К (505)</t>
  </si>
  <si>
    <t>Теплоэнерго, 5321058844 котельная № 73К (506)</t>
  </si>
  <si>
    <t>Район теплоснабжения г. Великий Новгород котельная № 73К (506)</t>
  </si>
  <si>
    <t>Теплоэнерго, 5321058844 котельная № 75К (507)</t>
  </si>
  <si>
    <t>Район теплоснабжения г. Великий Новгород котельная № 75К (507)</t>
  </si>
  <si>
    <t>Теплоэнерго, 5321058844 котельная № 55М (508)</t>
  </si>
  <si>
    <t>Район теплоснабжения г. Великий Новгород котельная № 55М (508)</t>
  </si>
  <si>
    <t>Теплоэнерго, 5321058844 котельная № 77К (509)</t>
  </si>
  <si>
    <t>Район теплоснабжения г. Великий Новгород котельная № 77К (509)</t>
  </si>
  <si>
    <t>Ритм-2000 (ООО), 6905063488 Котельная (510)</t>
  </si>
  <si>
    <t>Теплоэнерго, 5321058844 котельная № 76К (511)</t>
  </si>
  <si>
    <t>Район теплоснабжения г. Великий Новгород котельная № 76К (511)</t>
  </si>
  <si>
    <t>Приход Церковь Святой Троицы, 5322007987 Церковь (512)</t>
  </si>
  <si>
    <t>Новгородлеспром, 5321039760 Промплощадка (514)</t>
  </si>
  <si>
    <t>Еврохимсервис, 5321059975 Офисное помещение (515)</t>
  </si>
  <si>
    <t>Автобусный парк, 5321166230 Промплощадка (517)</t>
  </si>
  <si>
    <t>ИП Александрова С.И., 532103142652 Магазин (518)</t>
  </si>
  <si>
    <t>Боровичи-мебель, 5320017595 Котельная (520)</t>
  </si>
  <si>
    <t>АЛКОМ медика (ООО), 7826017040 Офисное здание и цех (527)</t>
  </si>
  <si>
    <t>Тепловая Компания Новгородская, 5301003692 Котельная №2 (529)</t>
  </si>
  <si>
    <t>Тепловая Компания Новгородская, 5301003692 Котельная №1 (530)</t>
  </si>
  <si>
    <t>Тепловая Компания Новгородская, 5301003692 Котельная № 15 (532)</t>
  </si>
  <si>
    <t>Тепловая Компания Новгородская, 5301003692 Котельная № 23 (533)</t>
  </si>
  <si>
    <t>Тепловая Компания Новгородская, 5301003692 Котельная № 30 (534)</t>
  </si>
  <si>
    <t>Тепловая Компания Новгородская, 5301003692 Котельная № 27 (535)</t>
  </si>
  <si>
    <t>Тепловая Компания Новгородская, 5301003692 Котельная №26 (536)</t>
  </si>
  <si>
    <t>Тепловая Компания Новгородская, 5301003692 Котельная №18 (537)</t>
  </si>
  <si>
    <t>Мельников Олег Юрьевич, 532001309422 Магазин (538)</t>
  </si>
  <si>
    <t>Фаворит, 5307006072 Магазин (540)</t>
  </si>
  <si>
    <t>Новгородское ПО, 5310019240 Котельная (541)</t>
  </si>
  <si>
    <t>Новгородское ПО, 5310019240 Котельная (542)</t>
  </si>
  <si>
    <t>Новоселицкий хлеб, 5310016909 Хлебозавод (543)</t>
  </si>
  <si>
    <t>Новоселицкий хлеб Здание хлебозавода</t>
  </si>
  <si>
    <t>Новгородское ПО, 5310019240 Котельная универмага (545)</t>
  </si>
  <si>
    <t>Фабрика, 5307005840 Здание (546)</t>
  </si>
  <si>
    <t>Спектр, 5321036047 Промплощадка (547)</t>
  </si>
  <si>
    <t>ТД Екатерининский, 5320016873 Торговый комплекс (548)</t>
  </si>
  <si>
    <t>Новгородские пассажирские автостанции (ООО), 5321100528 Здание автостанции (549)</t>
  </si>
  <si>
    <t>КСМ, 5321068225 Промплощадка (550)</t>
  </si>
  <si>
    <t>Центр музыкальных древностей В.И. Поветкина, 5321177471 Помещение центра (552)</t>
  </si>
  <si>
    <t>Предприятие коммунального хозяйства (Валдай), 5302013132 Производственная база (553)</t>
  </si>
  <si>
    <t>Деловой партнер плюс, 5321065062 Производственная база (555)</t>
  </si>
  <si>
    <t>Антюфеева Л.С., 532101821144 Административное здание (564)</t>
  </si>
  <si>
    <t>Старорусский пищекомбинат, 5321109136 База (565)</t>
  </si>
  <si>
    <t>Грейп, 5321059291 Складские помещения (568)</t>
  </si>
  <si>
    <t>Грейп, 5321059291 Складское помещение (569)</t>
  </si>
  <si>
    <t>Россельхозбанк, 7725114488 Здание банка (570)</t>
  </si>
  <si>
    <t>Звезда, 7810293781 Здание магазина (571)</t>
  </si>
  <si>
    <t>ДК РУС, 7814466403 Промплощадка (573)</t>
  </si>
  <si>
    <t>Станция переливания крови, 5321037361 Станция переливания крови (574)</t>
  </si>
  <si>
    <t>Актив, 5321092010 Офисное помещение (576)</t>
  </si>
  <si>
    <t>ИП - Инвест, 7705186068 Котельная (577)</t>
  </si>
  <si>
    <t>Останина Ольга Владимировна, 530700530503 Магазин (626)</t>
  </si>
  <si>
    <t>Ракчеев С.А., 532000072805 Магазин (627)</t>
  </si>
  <si>
    <t>Луч, 7710301140 Химчистка (628)</t>
  </si>
  <si>
    <t>ОВО УМВД России по НО, 5321157436 Котельная (629)</t>
  </si>
  <si>
    <t>Ветстанция (Боровичи), 5320017034 Ветстанция (632)</t>
  </si>
  <si>
    <t>Сервис-Центр, 5305006662 Административное здание (636)</t>
  </si>
  <si>
    <t>Новострой, 5321088239 Котельная (639)</t>
  </si>
  <si>
    <t>Местная религиозная организация Церковь Св.кн. А.Невского, 5321079570 Помещение воскресной школы (645)</t>
  </si>
  <si>
    <t>Тепловая Компания Новгородская, 5301003692 Котельная №10 (649)</t>
  </si>
  <si>
    <t>Тепловая Компания Новгородская, 5301003692 Котельная №11 (650)</t>
  </si>
  <si>
    <t>Тепловая Компания Новгородская, 5301003692 Котельная №12 (651)</t>
  </si>
  <si>
    <t>Тепловая Компания Новгородская, 5301003692 Котельная №13 (652)</t>
  </si>
  <si>
    <t>Тепловая Компания Новгородская, 5301003692 Котельная №15 (653)</t>
  </si>
  <si>
    <t>Тепловая Компания Новгородская, 5301003692 Котельная №1 (654)</t>
  </si>
  <si>
    <t>Тепловая Компания Новгородская, 5301003692 Миникотельная (д/с) (655)</t>
  </si>
  <si>
    <t>Тепловая Компания Новгородская, 5301003692 Миникотельная (общежитие) (657)</t>
  </si>
  <si>
    <t>Тепловая Компания Новгородская, 5301003692 Котельная №14 (658)</t>
  </si>
  <si>
    <t>Мишина Р.А., 532100033800 Нежилое помещение (662)</t>
  </si>
  <si>
    <t>ИП Жуков А.Б., 531000071020 Магазин (663)</t>
  </si>
  <si>
    <t>Секреты долголетия, 5321118028 Медицинский центр (664)</t>
  </si>
  <si>
    <t>Старорусская ЦРБ, 5322001897 Женская консультация (665)</t>
  </si>
  <si>
    <t>Старорусская ЦРБ, 5322001897 ФАП (666)</t>
  </si>
  <si>
    <t>Старорусская ЦРБ, 5322001897 ФАП (667)</t>
  </si>
  <si>
    <t>Кран, 5312003479 Административное здание (668)</t>
  </si>
  <si>
    <t>Старорусский кооператор Здание конторы (669)</t>
  </si>
  <si>
    <t>Теплоэнерго, 5321058844 Котельная №22М (670)</t>
  </si>
  <si>
    <t>Район теплоснабжения г. Великий Новгород Котельная №22М (670)</t>
  </si>
  <si>
    <t>Строитель плюс (Боровичи), 5320018013 Промплощадка (672)</t>
  </si>
  <si>
    <t>Энергетик, 5320015453 Промплощадка (673)</t>
  </si>
  <si>
    <t>Мон'дэлис Русь, 3321020710 Кондитерская фабрика (674)</t>
  </si>
  <si>
    <t>Мон'дэлис Русь, 3321020710 Фабрика по выпуску жевательной резинки (675)</t>
  </si>
  <si>
    <t>ИП Сологубова В.А., 532000302400 Магазин (676)</t>
  </si>
  <si>
    <t>Старорусская поморская община, 5322006895 Церковь (678)</t>
  </si>
  <si>
    <t>ОВО УМВД России по НО, 5321157436 База ОВО (680)</t>
  </si>
  <si>
    <t>УМ-268, 5321036216 Промплощадка (685)</t>
  </si>
  <si>
    <t>Автоспецоборудование (ООО), 5321165780 Промплощадка (686)</t>
  </si>
  <si>
    <t>ДРП Новгородское (ООО), 5321107555 Промплощадка (688)</t>
  </si>
  <si>
    <t>РИФ (ООО), 5320013801 Офисное здание (691)</t>
  </si>
  <si>
    <t>Петсамо, 5321003531 Офис (693)</t>
  </si>
  <si>
    <t>Лахти, 5321062054 База (694)</t>
  </si>
  <si>
    <t>ИП Пашкова С.В., 532103683806 Стройбаза (696)</t>
  </si>
  <si>
    <t>Чудовский хлеб (ООО), 5318008586 Промплощадка (697)</t>
  </si>
  <si>
    <t>Амкор Тобакко Пэкеджинг, 5321070760 Промплощадка (698)</t>
  </si>
  <si>
    <t>Почта России, 7724261610 Автобаза (702)</t>
  </si>
  <si>
    <t>Олимп, 5307008182 Котельная (703)</t>
  </si>
  <si>
    <t>Местная религиозная организация Церковь Апостола Филиппа, 5321045394 Церковь (704)</t>
  </si>
  <si>
    <t>Местная религиозная организация Церковь Апостола Филиппа, 5321045394 Воскресная школа (707)</t>
  </si>
  <si>
    <t>ИП Саутов С. А., 532200486867 Цех (710)</t>
  </si>
  <si>
    <t>Васильева И.Ю., 531800003005 Здание магазина (712)</t>
  </si>
  <si>
    <t>Раймова Н.Н,, 531800044001 Магазин (714)</t>
  </si>
  <si>
    <t>Айсберг, 5321084347 Торговый центр (717)</t>
  </si>
  <si>
    <t>Благовест, 5320015661 Помещение церкви (718)</t>
  </si>
  <si>
    <t>Иванова Наталья Евгеньевна, 532003051987 Магазин (719)</t>
  </si>
  <si>
    <t>ФСБ, 5321083424 Административное здание (721)</t>
  </si>
  <si>
    <t>Тепловая Компания Новгородская, 5301003692 Котельная Химмаша (724)</t>
  </si>
  <si>
    <t>Новгород-Лада, 5321036008 Станция технического обслуживания (725)</t>
  </si>
  <si>
    <t>Новгородская Производственная Компания, 5310018889 Недостроенное здание (кадастровый номер 53:11:0000000:5756) (726)</t>
  </si>
  <si>
    <t>СтальТехПром, 5320017877 Офисное помещение (732)</t>
  </si>
  <si>
    <t>Местная религиозная организация Церковь с.Бронница, 5310005939 Церковь (733)</t>
  </si>
  <si>
    <t>Воскресенский Кафедральный Собор, 5322002925 Собор (734)</t>
  </si>
  <si>
    <t>ИП Русакова Надежда Александровна, 532003045408 Котельная (735)</t>
  </si>
  <si>
    <t>Элегия, 5320013079 Спортивный комплекс (736)</t>
  </si>
  <si>
    <t>Декор-Строй, 5322009511 Цех (738)</t>
  </si>
  <si>
    <t>Декор-Строй, 5322009511 Производственная база (739)</t>
  </si>
  <si>
    <t>Постоялый двор, 5302013478 Здание КБО (740)</t>
  </si>
  <si>
    <t>ИП Поляков О.В., 532100850939 Производственное помещение (741)</t>
  </si>
  <si>
    <t>Баркас, 5302011287 Кафе (744)</t>
  </si>
  <si>
    <t>ИП Федорова Т. А., 532200087968 Магазин (745)</t>
  </si>
  <si>
    <t>Квант, 5321151441 Промплощадка (746)</t>
  </si>
  <si>
    <t>Компенз-Эластик, 5321136725 Офис (748)</t>
  </si>
  <si>
    <t>Боровичский опытный машиностроительный завод, 5320007318 Промплощадка (750)</t>
  </si>
  <si>
    <t>Алкон, 5321028769 Промплощадка (751)</t>
  </si>
  <si>
    <t>ИП Смирнов А.И., 532101024798 Гараж (752)</t>
  </si>
  <si>
    <t>ИП Бекин А.А., 531100717318 Магазин (753)</t>
  </si>
  <si>
    <t>Мостострой №6, 7812046562 Промплощадка (754)</t>
  </si>
  <si>
    <t>Стеклов, 5321091369 Цех (756)</t>
  </si>
  <si>
    <t>Масштаб, 5322005595 Магазин (759)</t>
  </si>
  <si>
    <t>Стоик (ООО), 7825375395 Промплощадка (760)</t>
  </si>
  <si>
    <t>СО ГРУПП Магазин</t>
  </si>
  <si>
    <t>Гидроспецфундаментстрой НВ, 5321065979 Котельная (763)</t>
  </si>
  <si>
    <t>Славянбанк, 5321068480 Котельная банка (764)</t>
  </si>
  <si>
    <t>Тепловая Компания Новгородская, 5301003692 Котельная №1 (765)</t>
  </si>
  <si>
    <t>Тепловая Компания Новгородская, 5301003692 Котельная №2 (766)</t>
  </si>
  <si>
    <t>Тепловая Компания Новгородская, 5301003692 Котельная №3 (767)</t>
  </si>
  <si>
    <t>Тепловая Компания Новгородская, 5301003692 Котельная №4 (768)</t>
  </si>
  <si>
    <t>Тепловая Компания Новгородская, 5301003692 Котельная №5 (769)</t>
  </si>
  <si>
    <t>Тепловая Компания Новгородская, 5301003692 Котельная №6 (770)</t>
  </si>
  <si>
    <t>Тепловая Компания Новгородская, 5301003692 Котельная №7 (771)</t>
  </si>
  <si>
    <t>Тепловая Компания Новгородская, 5301003692 Котельная №8 (772)</t>
  </si>
  <si>
    <t>Тепловая Компания Новгородская, 5301003692 Котельная №9/22 (773)</t>
  </si>
  <si>
    <t>Тепловая Компания Новгородская, 5301003692 Котельная №10 (774)</t>
  </si>
  <si>
    <t>Тепловая Компания Новгородская, 5301003692 Котельная №12 (775)</t>
  </si>
  <si>
    <t>Тепловая Компания Новгородская, 5301003692 Котельная №13 (776)</t>
  </si>
  <si>
    <t>Тепловая Компания Новгородская, 5301003692 Котельная №14 (777)</t>
  </si>
  <si>
    <t>Тепловая Компания Новгородская, 5301003692 Котельная №15 (778)</t>
  </si>
  <si>
    <t>Тепловая Компания Новгородская, 5301003692 Котельная №17 (780)</t>
  </si>
  <si>
    <t>Тепловая Компания Новгородская, 5301003692 Котельная №19 (782)</t>
  </si>
  <si>
    <t>Тепловая Компания Новгородская, 5301003692 Котельная №21 (783)</t>
  </si>
  <si>
    <t>Тепловая Компания Новгородская, 5301003692 Котельная №24 (785)</t>
  </si>
  <si>
    <t>МОМВД России "Боровичский", 5320003539 Административное здание ГИБДД (Котельная №28) (787)</t>
  </si>
  <si>
    <t>Тепловая Компания Новгородская, 5301003692 Котельная №29 (788)</t>
  </si>
  <si>
    <t>ДЭП Маловишерское (ООО), 5307006192 Промплощадка (790)</t>
  </si>
  <si>
    <t>Тепловая Компания Новгородская, 5301003692 Котельная №18 (792)</t>
  </si>
  <si>
    <t>Тепловая Компания Новгородская, 5301003692 Котельная №6 (793)</t>
  </si>
  <si>
    <t>Тепловая Компания Новгородская, 5301003692 Котельная №5 (794)</t>
  </si>
  <si>
    <t>Тепловая Компания Новгородская, 5301003692 Котельная №7 (795)</t>
  </si>
  <si>
    <t>Тепловая Компания Новгородская, 5301003692 Котельной №8 (796)</t>
  </si>
  <si>
    <t>Тепловая Компания Новгородская, 5301003692 Котельная №9 (797)</t>
  </si>
  <si>
    <t>Тепловая Компания Новгородская, 5301003692 Котельная №10 (798)</t>
  </si>
  <si>
    <t>Тепловая Компания Новгородская, 5301003692 Котельная №11 (799)</t>
  </si>
  <si>
    <t>МУП "ЖКХ ММР", 5307008136 Котельная №13 (800)</t>
  </si>
  <si>
    <t>Тепловая Компания Новгородская, 5301003692 Котельная №12 (802)</t>
  </si>
  <si>
    <t>Тепловая Компания Новгородская, 5301003692 Котельная №17 (804)</t>
  </si>
  <si>
    <t>Арина, 5321079347 Парикмахерская (805)</t>
  </si>
  <si>
    <t>Авангард г. Боровичи, 5320015622 Зерносушилка (806)</t>
  </si>
  <si>
    <t>Теплоэнерго, 5321058844 Котельная №3а (807)</t>
  </si>
  <si>
    <t>МРСК Северо-Запада (Боровичи), 7802312751 Производственная база (810)</t>
  </si>
  <si>
    <t>Фламинго, 5321000467 Кафе-бар (812)</t>
  </si>
  <si>
    <t>Ночной океан, 5321107675 Ресторан (820)</t>
  </si>
  <si>
    <t>Валдайский механический завод, 5302000736 Промплощадка (821)</t>
  </si>
  <si>
    <t>Транзит, 5320012607 Административное здание (822)</t>
  </si>
  <si>
    <t>Транзит, 5320012607 Административное здание (823)</t>
  </si>
  <si>
    <t>Стоматол. п-ка (Боровичи) (АНО), 5320017620 Поликлиника (824)</t>
  </si>
  <si>
    <t>Россельхознадзор, 5321101592 Административное здание (825)</t>
  </si>
  <si>
    <t>Юрьев монастырь, 5321051140 Монастырь (827)</t>
  </si>
  <si>
    <t>Нефтезаводмонтаж, 5321060850 Промплощадка (828)</t>
  </si>
  <si>
    <t>ИП Славный В.О., 532100220937 Магазин (829)</t>
  </si>
  <si>
    <t>РИТЕК, 5321119173 Магазин (830)</t>
  </si>
  <si>
    <t>Монолит, 5321083618 Магазин (831)</t>
  </si>
  <si>
    <t>Новгородзооветснаб, 5321068585 Здание ветлечебницы (832)</t>
  </si>
  <si>
    <t>БЭТ, 7708669867 Промплощадка (835)</t>
  </si>
  <si>
    <t>Ветстанция Старорусская, 5322009409 Административное здание (836)</t>
  </si>
  <si>
    <t>Новгородхимстрой, 5321051648 Офисное здание (838)</t>
  </si>
  <si>
    <t>ИП Богославский А.А., 532100331901 Столярный цех (840)</t>
  </si>
  <si>
    <t>Протопопов Максим Сергеевич Столярный цех (840)</t>
  </si>
  <si>
    <t>Чудовская ЦРБ, 5318000812 ЦОВП (841)</t>
  </si>
  <si>
    <t>АтомСпецСтрой, 5320020534 Административно-бытовой комплекс (842)</t>
  </si>
  <si>
    <t>ИП Петрова И. А., 530700025525 Магазин (843)</t>
  </si>
  <si>
    <t>Тепловая Компания Новгородская, 5301003692 Котельная №7 (847)</t>
  </si>
  <si>
    <t>Тепловая Компания Новгородская, 5301003692 Котельная №8 (848)</t>
  </si>
  <si>
    <t>Тепловая Компания Новгородская, 5301003692 Котельная №9 (849)</t>
  </si>
  <si>
    <t>Тепловая Компания Новгородская, 5301003692 Котельная №10 (850)</t>
  </si>
  <si>
    <t>Тепловая Компания Новгородская, 5301003692 Котельная №13 (851)</t>
  </si>
  <si>
    <t>Тепловая Компания Новгородская, 5301003692 Котельная №2 (853)</t>
  </si>
  <si>
    <t>Тепловая Компания Новгородская, 5301003692 Котельная № 1 (854)</t>
  </si>
  <si>
    <t>Тепловая Компания Новгородская, 5301003692 Котельная № 2 (855)</t>
  </si>
  <si>
    <t>Тепловая Компания Новгородская, 5301003692 Котельная № 12 (856)</t>
  </si>
  <si>
    <t>Тепловая Компания Новгородская, 5301003692 Котельная №16 (857)</t>
  </si>
  <si>
    <t>Тепловая Компания Новгородская, 5301003692 Котельная № 3 (858)</t>
  </si>
  <si>
    <t>Тепловая Компания Новгородская, 5301003692 Котельная № 14 (859)</t>
  </si>
  <si>
    <t>Тепловая Компания Новгородская, 5301003692 Котельная №7 (860)</t>
  </si>
  <si>
    <t>Тепловая Компания Новгородская, 5301003692 Котельная № 4 (861)</t>
  </si>
  <si>
    <t>Тепловая Компания Новгородская, 5301003692 Котельная № 1 (862)</t>
  </si>
  <si>
    <t>Тепловая Компания Новгородская, 5301003692 Котельная № 3 (864)</t>
  </si>
  <si>
    <t>Тепловая Компания Новгородская, 5301003692 Котельная № 4 (865)</t>
  </si>
  <si>
    <t>Тепловая Компания Новгородская, 5301003692 Котельная № 5 (866)</t>
  </si>
  <si>
    <t>Тепловая Компания Новгородская, 5301003692 Котельная № 8 (869)</t>
  </si>
  <si>
    <t>Тепловая Компания Новгородская, 5301003692 Котельная № 11 (871)</t>
  </si>
  <si>
    <t>Тепловая Компания Новгородская, 5301003692 Котельная № 12 (872)</t>
  </si>
  <si>
    <t>Тепловая Компания Новгородская, 5301003692 Котельная № 10 (873)</t>
  </si>
  <si>
    <t>Тепловая Компания Новгородская, 5301003692 Котельная № 1А (874)</t>
  </si>
  <si>
    <t>Тепловая Компания Новгородская, 5301003692 Котельная № 1Б (876)</t>
  </si>
  <si>
    <t>Тепловая Компания Новгородская, 5301003692 Котельная № 2 (878)</t>
  </si>
  <si>
    <t>Тепловая Компания Новгородская, 5301003692 Котельная № 3 (880)</t>
  </si>
  <si>
    <t>Тепловая Компания Новгородская, 5301003692 Котельная № 4 (881)</t>
  </si>
  <si>
    <t>Тепловая Компания Новгородская, 5301003692 Котельная № 6 (884)</t>
  </si>
  <si>
    <t>Тепловая Компания Новгородская, 5301003692 Котельная № 7 (885)</t>
  </si>
  <si>
    <t>Тепловая Компания Новгородская, 5301003692 Котельная № 9 (886)</t>
  </si>
  <si>
    <t>Тепловая Компания Новгородская, 5301003692 Котельная № 10 (888)</t>
  </si>
  <si>
    <t>Тепловая Компания Новгородская, 5301003692 Котельная № 11 (889)</t>
  </si>
  <si>
    <t>Тепловая Компания Новгородская, 5301003692 Котельная № 12 (890)</t>
  </si>
  <si>
    <t>Тепловая Компания Новгородская, 5301003692 Котельная № 13 (891)</t>
  </si>
  <si>
    <t>Тепловая Компания Новгородская, 5301003692 Котельная № 14 (892)</t>
  </si>
  <si>
    <t>Тепловая Компания Новгородская, 5301003692 Котельная № 15 (893)</t>
  </si>
  <si>
    <t>Тепловая Компания Новгородская, 5301003692 Котельная № 16 (894)</t>
  </si>
  <si>
    <t>Тепловая Компания Новгородская, 5301003692 Котельная № 17 (896)</t>
  </si>
  <si>
    <t>Тепловая Компания Новгородская, 5301003692 Котельная № 18 (897)</t>
  </si>
  <si>
    <t>Тепловая Компания Новгородская, 5301003692 Котельная № 19 (898)</t>
  </si>
  <si>
    <t>Тепловая Компания Новгородская, 5301003692 Котельная № 22 (900)</t>
  </si>
  <si>
    <t>Тепловая Компания Новгородская, 5301003692 Котельная №47 (901)</t>
  </si>
  <si>
    <t>Тепловая Компания Новгородская, 5301003692 Котельная №44 (902)</t>
  </si>
  <si>
    <t>Тепловая Компания Новгородская, 5301003692 Котельная №19 (905)</t>
  </si>
  <si>
    <t>Тепловая Компания Новгородская, 5301003692 Котельная №3 (906)</t>
  </si>
  <si>
    <t>Тепловая Компания Новгородская, 5301003692 Котельная №4 (908)</t>
  </si>
  <si>
    <t>Тепловая Компания Новгородская, 5301003692 Котельная №5 (910)</t>
  </si>
  <si>
    <t>Тепловая Компания Новгородская, 5301003692 Котельная №6 (911)</t>
  </si>
  <si>
    <t>Тепловая Компания Новгородская, 5301003692 Котельная №14 (912)</t>
  </si>
  <si>
    <t>Новкоммунсервис, 5321105491 Котельная №16 (913)</t>
  </si>
  <si>
    <t>Тепловая Компания Новгородская, 5301003692 Котельная №27 (914)</t>
  </si>
  <si>
    <t>Тепловая Компания Новгородская, 5301003692 Котельная №23 (915)</t>
  </si>
  <si>
    <t>Тепловая Компания Новгородская, 5301003692 Котельная №15 (916)</t>
  </si>
  <si>
    <t>Тепловая Компания Новгородская, 5301003692 Котельная №8а (917)</t>
  </si>
  <si>
    <t>Тепловая Компания Новгородская, 5301003692 Котельная №22 (918)</t>
  </si>
  <si>
    <t>Тепловая Компания Новгородская, 5301003692 Котельная №24 (919)</t>
  </si>
  <si>
    <t>Тепловая Компания Новгородская, 5301003692 Котельная №48 (920)</t>
  </si>
  <si>
    <t>Тепловая Компания Новгородская, 5301003692 Котельная №37 (921)</t>
  </si>
  <si>
    <t>Тепловая Компания Новгородская, 5301003692 Котельная №38 (922)</t>
  </si>
  <si>
    <t>Тепловая Компания Новгородская, 5301003692 Котельная №40 (924)</t>
  </si>
  <si>
    <t>Тепловая Компания Новгородская, 5301003692 Котельная №42 (925)</t>
  </si>
  <si>
    <t>Тепловая Компания Новгородская, 5301003692 Котельная №46 (926)</t>
  </si>
  <si>
    <t>Тепловая Компания Новгородская, 5301003692 Котельная №26 (927)</t>
  </si>
  <si>
    <t>Тепловая Компания Новгородская, 5301003692 Котельная №41 (928)</t>
  </si>
  <si>
    <t>Тепловая Компания Новгородская, 5301003692 Котельная №43 (929)</t>
  </si>
  <si>
    <t>Тепловая Компания Новгородская, 5301003692 Котельная №45 (930)</t>
  </si>
  <si>
    <t>Тепловая Компания Новгородская, 5301003692 Котельная №9 (931)</t>
  </si>
  <si>
    <t>Тепловая Компания Новгородская, 5301003692 Котельная №11 (932)</t>
  </si>
  <si>
    <t>Тепловая Компания Новгородская, 5301003692 Модульная котельная(15МВт) (935)</t>
  </si>
  <si>
    <t>Тепловая Компания Новгородская, 5301003692 Модульная котельная(12,5 МВт) (936)</t>
  </si>
  <si>
    <t>Тепловая Компания Новгородская, 5301003692 Модульная котельная(8 МВт) (937)</t>
  </si>
  <si>
    <t>Тепловая Компания Новгородская, 5301003692 Котельная №12 (938)</t>
  </si>
  <si>
    <t>Тепловая Компания Новгородская, 5301003692 Котельная №17 (939)</t>
  </si>
  <si>
    <t>Тепловая Компания Новгородская, 5301003692 Котельная №2а (942)</t>
  </si>
  <si>
    <t>Тепловая Компания Новгородская, 5301003692 Котельная №13 (943)</t>
  </si>
  <si>
    <t>Красивые дома (бывш. "Концепт Фуд"), 5321078336 Автосервис (944)</t>
  </si>
  <si>
    <t>РЖД, 7708503727 Котельная (945)</t>
  </si>
  <si>
    <t>Павлова Оксана Юрьевна, 532001454980 Магазин (946)</t>
  </si>
  <si>
    <t>Лактис, 5321034579 Промплощадка (947)</t>
  </si>
  <si>
    <t>Риол, 5302011449 Торговый центр (948)</t>
  </si>
  <si>
    <t>Тепловая Компания Новгородская, 5301003692 Котельная №85 ( воинская часть) (949)</t>
  </si>
  <si>
    <t>Стройтеплосервис (СТС), 5322009600 Здание (950)</t>
  </si>
  <si>
    <t>ИП Исмайлов Р.Г., 532202661874 Автомойка (954)</t>
  </si>
  <si>
    <t>МИД, 5320000792 Офис (956)</t>
  </si>
  <si>
    <t>Звезда-2, 5320013696 Пекарня (957)</t>
  </si>
  <si>
    <t>Апшерон, 5320019200 Магазин (958)</t>
  </si>
  <si>
    <t>ИП Бабаев Р.Г., 532100624739 Магазин (959)</t>
  </si>
  <si>
    <t>Зодиак, 5302010205 Офис (960)</t>
  </si>
  <si>
    <t>Радева Н.В., 532100135897 Автомойка (961)</t>
  </si>
  <si>
    <t>Ефимова Н.Н., 531800061014 Кафе (962)</t>
  </si>
  <si>
    <t>Юнона, 5307006160 Складские помещения (963)</t>
  </si>
  <si>
    <t>БОРХОЛОД ПЛЮС, 5320018246 Офис (964)</t>
  </si>
  <si>
    <t>Гранит, 5320005504 Офис (966)</t>
  </si>
  <si>
    <t>Гранит, 5320005504 Мастерские (967)</t>
  </si>
  <si>
    <t>Градус, 5321154690 Магазин (968)</t>
  </si>
  <si>
    <t>ДТА Агро, 5321153199 Кафе (969)</t>
  </si>
  <si>
    <t>РОСТО (Окуловка), 5311007375 Автошкола (971)</t>
  </si>
  <si>
    <t>Хелпер, 5321037273 Центр "Хелпер" (972)</t>
  </si>
  <si>
    <t>Новавтопром, 5321059213 Мастерские (973)</t>
  </si>
  <si>
    <t>Стройдеталь Панковка, 5310016120 Промплощадка №1 (975)</t>
  </si>
  <si>
    <t>Стройдеталь Панковка, 5310016120 Промплощадка №2 (976)</t>
  </si>
  <si>
    <t>ИП Васильев А. А., 532000233234 Автомастерская (977)</t>
  </si>
  <si>
    <t>ИП Чернышенко Н.Ф., 530701548768 Мастерская (СТО) (978)</t>
  </si>
  <si>
    <t>Таксопарк, 5321049656 Промплощадка (979)</t>
  </si>
  <si>
    <t>Ягодка (д.с. №3), 5321054085 Детский сад (980)</t>
  </si>
  <si>
    <t>Акрон, 5321029508 Граница между сетями ГРО и ОАО «Акрон» (через ГРС "Новгородский химкомбинат) (981)</t>
  </si>
  <si>
    <t>ИП Бойко В.Б., 532000053880 Офис (985)</t>
  </si>
  <si>
    <t>Дано, 5310000401 Цех металлопроката (987)</t>
  </si>
  <si>
    <t>Энергомаш-Сервис, 5318006317 Офис (989)</t>
  </si>
  <si>
    <t>Видеокон, 5321070418 Промплощадка (990)</t>
  </si>
  <si>
    <t>Дорэксплуатация, 5320017700 Промплощадка (ДЭП) (991)</t>
  </si>
  <si>
    <t>ИП Максюткин Ю.П., 530700078894 Магазин (992)</t>
  </si>
  <si>
    <t>Центр по работе с населением, 5320020090 Мемориал "Вечный огонь" (994)</t>
  </si>
  <si>
    <t>Гидрологический институт, 7801002154 Административный комплекс (995)</t>
  </si>
  <si>
    <t>Психдиспансер (Боровичи), 5320000778 Помещение стационара (998)</t>
  </si>
  <si>
    <t>Домоуправление, 5302001190 Котельная (1 000)</t>
  </si>
  <si>
    <t>МСЧ МВД России по Новгородской области, 5321107379 Поликлиника УВД (1 001)</t>
  </si>
  <si>
    <t>КЕРАМЗИТ, 5321000322 Промплощадка (1 003)</t>
  </si>
  <si>
    <t>Энергия, 5320016880 Котельная (1 004)</t>
  </si>
  <si>
    <t>Козлов М.В., 532101419901 Котельная (1 008)</t>
  </si>
  <si>
    <t>Сокур, 5321067704 Торговый комплекс (1 009)</t>
  </si>
  <si>
    <t>Сокур, 5321067704 Складские помещения (1 010)</t>
  </si>
  <si>
    <t>ИП Зильбер С.Г., 532102959297 Автомойка (1 011)</t>
  </si>
  <si>
    <t>Кульков В.Б., 532100137012 Продовольственная база (1 012)</t>
  </si>
  <si>
    <t>ИП Смородин И.М., 532200009663 Пекарня (1 013)</t>
  </si>
  <si>
    <t>ИП Костюхин  Александр Алексеевич, 532000011432 Производственный корпус (1 015)</t>
  </si>
  <si>
    <t>ИП Костюхин  Александр Алексеевич, 532000011432 Миниферма по выращиванию кроликов (1 018)</t>
  </si>
  <si>
    <t>Опытный механический завод "Новгородский", 5321037770 Промплощадка (1 020)</t>
  </si>
  <si>
    <t>Березкина Олеся Юрьевна, 532008406538 Кафе (1 021)</t>
  </si>
  <si>
    <t>Администрация Чудовского муниципального района, 5318004567 Мемориал "Вечный огонь" (1 024)</t>
  </si>
  <si>
    <t>ИП Зайцева Л.Б., 532100910338 Административное здание (1 025)</t>
  </si>
  <si>
    <t>Амандус Каль-Сервис (ООО), 5321108774 Офисное здание (1 026)</t>
  </si>
  <si>
    <t>ИП Мурсалов С. А., 530700021432 Гаражи (1 029)</t>
  </si>
  <si>
    <t>Цитрин, 5321160284 Автомойка (1 030)</t>
  </si>
  <si>
    <t>НТС, 5320024666 Производственная база (1 032)</t>
  </si>
  <si>
    <t>Местная религиозная организация Свидетелей Иеговы г. Сосновый Бор, 4714012746 Офисное здание (1 036)</t>
  </si>
  <si>
    <t>ИП Петра Ю.И., 531000011254 Котельная (1 037)</t>
  </si>
  <si>
    <t>Гафаров В.Я.о., 532002299738 Складские помещения (1 038)</t>
  </si>
  <si>
    <t>Электросетьсервис ЕНЭС, 7705825187 Производственная база (1 040)</t>
  </si>
  <si>
    <t>Белозёрова Зинаида Леонидовна, 532106151743 Парикмахерская (1 041)</t>
  </si>
  <si>
    <t>ИП Налбандян С.Г., 531101339637 Автомойка (1 044)</t>
  </si>
  <si>
    <t>Сбербанк России, 7707083893 Магазин (1 045)</t>
  </si>
  <si>
    <t>Славконд, 6950174856 Промплощадка (1 047)</t>
  </si>
  <si>
    <t>Фокс, 5320015083 Котельная (1 048)</t>
  </si>
  <si>
    <t>Новгородфармация (ОАО), 5321132777 Аптека (1 049)</t>
  </si>
  <si>
    <t>Новгородфармация (ОАО), 5321132777 Аптека №33 (1 052)</t>
  </si>
  <si>
    <t>Автоагрегатный завод, 5321069290 Промплощадка (1 054)</t>
  </si>
  <si>
    <t>Первый элемент (ООО), 5320020742 Здание (1 055)</t>
  </si>
  <si>
    <t>ИП Казаков А.Ю., 532002473626 Офис (1 056)</t>
  </si>
  <si>
    <t>Фокс ПК, 5320017490 Магазин (1 059)</t>
  </si>
  <si>
    <t>Степанов Виктор Иванович, 532101772803 Здание магазина (1 060)</t>
  </si>
  <si>
    <t>ИП Кушелков Н.Н., 532200098247 Магазин (1 061)</t>
  </si>
  <si>
    <t>ИП Степанов В.Ф., 532200222617 Магазин (1 062)</t>
  </si>
  <si>
    <t>ИП Кузнецов А.М., 532000032217 Магазин (1 063)</t>
  </si>
  <si>
    <t>ИП Семенов Н.В., 532200102341 Мастерская (1 064)</t>
  </si>
  <si>
    <t>Хлебня (ООО), 5307007446 Магазин (1 066)</t>
  </si>
  <si>
    <t>ДЭП Старорусское (ООО), 5322010034 Промплощадка (ГРП) (1 068)</t>
  </si>
  <si>
    <t>Льносемстанция, 5322009991 Помещение станции (1 070)</t>
  </si>
  <si>
    <t>Дека, 5321030165 Промплощадка (1 073)</t>
  </si>
  <si>
    <t>Зенит, 5320014026 Магазин и офисное помещение (1 074)</t>
  </si>
  <si>
    <t>ИП Семенова Ж.И., 532000348796 Магазин (1 075)</t>
  </si>
  <si>
    <t>ИП Семенова Ж.И., 532000348796 Магазин (1 076)</t>
  </si>
  <si>
    <t>ИП Семенова Ж.И., 532000348796 Магазин (1 077)</t>
  </si>
  <si>
    <t>ИП Величанская Наталья Викторовна, 532114194229 Магазин (1 079)</t>
  </si>
  <si>
    <t>261 ремонтный завод, 5310015581 Промплощадка (1 080)</t>
  </si>
  <si>
    <t>Александрова Татьяна Валентиновна, 532201152909 Офис и складские помещения (1 081)</t>
  </si>
  <si>
    <t>Александрова Татьяна Валентиновна, 532201152909 Магазин (1 082)</t>
  </si>
  <si>
    <t>Окуловское ПАТП, 5311005593 Промплощадка (1 083)</t>
  </si>
  <si>
    <t>Олевс (ООО), 5321115806 Промплощадка (1 087)</t>
  </si>
  <si>
    <t>Аркада плюс, 5321074821 Котельная (1 088)</t>
  </si>
  <si>
    <t>МРСК Северо-Запада (Новгород), 7802312751 Производственная база (1 089)</t>
  </si>
  <si>
    <t>Идеал, 5307006298 Магазин (1 090)</t>
  </si>
  <si>
    <t>Бекон, 5310010329 Промплощадка (1 091)</t>
  </si>
  <si>
    <t>Златовласка, 5321051373 Парикмахерская (1 092)</t>
  </si>
  <si>
    <t>Теремок, 5321001735 Котельная (1 093)</t>
  </si>
  <si>
    <t>Красногвардеец, 7813047223 Промплощадка (1 095)</t>
  </si>
  <si>
    <t>ИП Денисов Н.С., 532100270208 Производственные помещения (1 096)</t>
  </si>
  <si>
    <t>ИП Андрианов А.Н., 532110938766 Автомойка (1 097)</t>
  </si>
  <si>
    <t>Модернизация, 5321154227 Административное здание (1 098)</t>
  </si>
  <si>
    <t>Администрация Новосельского сельского поселения, 5322013211 Баня (1 099)</t>
  </si>
  <si>
    <t>Ряхимов Шамиль Мяксутович, 531001637118 Помещение нежилое (1 101)</t>
  </si>
  <si>
    <t>Статус, 5321000851 Мебельный цех (1 102)</t>
  </si>
  <si>
    <t>Новгородский областной суд, 5321136860 Административное здание (1 104)</t>
  </si>
  <si>
    <t>Судебный департамент, 5321065753 Административное здание (1 104)</t>
  </si>
  <si>
    <t>ОЗРИ, 5311004720 Промплощадка (1 106)</t>
  </si>
  <si>
    <t>Куриленок А.А., 532004403021 Здание СМЭП (1 107)</t>
  </si>
  <si>
    <t>Новостек (ООО), 5310013898 Производственный цех (1 111)</t>
  </si>
  <si>
    <t>ИП Березин Роман Александрович, 532101607609 Котельная (1 113)</t>
  </si>
  <si>
    <t>Усполонь, 5321065200 Котельная (1 114)</t>
  </si>
  <si>
    <t>ИП Силкин И.В., 532101891984 Административное здание (1 115)</t>
  </si>
  <si>
    <t>Фенченко Т.Э., 532001632256 Автомойка (1 116)</t>
  </si>
  <si>
    <t>Волхов, 5321159433 Складские помещения (1 117)</t>
  </si>
  <si>
    <t>ГУ ЖКХ, 5116000922 Котельная войсковой части</t>
  </si>
  <si>
    <t>ГУ ЖКХ, 5116000922 Военкомат (1 121)</t>
  </si>
  <si>
    <t>Местная религиозная организация Старообрядческая поморская община, 5321051687 Помещение общины (1 124)</t>
  </si>
  <si>
    <t>Останин Алексей Федорович Магазин</t>
  </si>
  <si>
    <t>ИП Якуничева Н.С., 780603430652 Магазин (1 126)</t>
  </si>
  <si>
    <t>ИП Филин В.Д., 532000450775 Автомойка (1 127)</t>
  </si>
  <si>
    <t>ИП Степанов С. В., 532200007585 Магазин (1 128)</t>
  </si>
  <si>
    <t>Шанс-Плюс, 5321089602 Нежилое помещение (1 134)</t>
  </si>
  <si>
    <t>Тепловая Компания Новгородская, 5301003692 Котельная № 25 (1 136)</t>
  </si>
  <si>
    <t>Автоцентр, 5311005787 Станция технического обслуживания (1 139)</t>
  </si>
  <si>
    <t>ИП Петрунин А.П., 532000054203 Офис (1 140)</t>
  </si>
  <si>
    <t>Оникс, 5321111752 Кафе (1 143)</t>
  </si>
  <si>
    <t>ИП Антонов Н.Н., 531800011743 Торговый центр (1 144)</t>
  </si>
  <si>
    <t>Администрация Валдайского городского поселения, 5302011110 Мемориал "Вечный огонь" (1 146)</t>
  </si>
  <si>
    <t>ИП Супрунов А.М., 532200182019 Магазин (1 147)</t>
  </si>
  <si>
    <t>Евротех Плюс, 5321120651 Административное здание (1 148)</t>
  </si>
  <si>
    <t>Теплоэнерго, 5321058844 Котельная №28М (1 149)</t>
  </si>
  <si>
    <t>Район теплоснабжения г. Великий Новгород Котельная №28М (1 149)</t>
  </si>
  <si>
    <t>НовСвин, 5310012005 Промплощадка (1 150)</t>
  </si>
  <si>
    <t>Светлана - МВСЗ, 5307006682 Промплощадка (1 151)</t>
  </si>
  <si>
    <t>Дом отдыха "Валдай", 5302001320 Дом отдыха (1 154)</t>
  </si>
  <si>
    <t>Авторемонтный завод, 5321030045 Промплощадка (1 162)</t>
  </si>
  <si>
    <t>НПАТК, 5321093782 Автовокзал (1 163)</t>
  </si>
  <si>
    <t>Торгово-промышленная компания "ДАН", 5310015260 Производственная база (1 164)</t>
  </si>
  <si>
    <t>АВТО-М (ООО), 5321097890 Станция технического обслуживания "Рено" (1 165)</t>
  </si>
  <si>
    <t>Формат, 5321106294 Административное здание (1 167)</t>
  </si>
  <si>
    <t>Спецстройсервис, 5302009200 Офисное помещение (1 168)</t>
  </si>
  <si>
    <t>Спецстройсервис, 5302009200 Склад (1 169)</t>
  </si>
  <si>
    <t>Бекон, 5310010329 Промплощадка (1 171)</t>
  </si>
  <si>
    <t>Втормет, 5321034466 Административное здание (1 174)</t>
  </si>
  <si>
    <t>Втормет, 5321034466 Автомойка (1 175)</t>
  </si>
  <si>
    <t>Втормет, 5321034466 Офисное помещение (1 177)</t>
  </si>
  <si>
    <t>ИП Туманова Т.Н., 530700027392 Магазин (1 178)</t>
  </si>
  <si>
    <t>ИП Натанов Н.С., 532100945884 Офис (1 179)</t>
  </si>
  <si>
    <t>Тимбер Трейд, 5321114707 Промплощадка (1 180)</t>
  </si>
  <si>
    <t>Белова Анна Станиславовна, 532116558785 Котельная (1 181)</t>
  </si>
  <si>
    <t>Свидетели Иеговы Санкт-Петербурга, 7816018534 Помещение общины (1 182)</t>
  </si>
  <si>
    <t>ИП Лавров А.В., 532004685305 Автомойка (1 188)</t>
  </si>
  <si>
    <t>Атика, 5320018398 Здание магазина (1 190)</t>
  </si>
  <si>
    <t>ГОКУ "Боровичское лесничество", 5320026261 Административное здание (1 192)</t>
  </si>
  <si>
    <t>Трубичино (ООО), 5310013859 Тепличный комбинат №1 (1 197)</t>
  </si>
  <si>
    <t>Трубичино (ООО), 5310013859 Тепличный комбинат №2 (1 198)</t>
  </si>
  <si>
    <t>ГОКУ "Новгородское лесничество", 5310020454 Административное здание (1 199)</t>
  </si>
  <si>
    <t>Агропромэнерго, 5310015750 Промплощадка (1 200)</t>
  </si>
  <si>
    <t>ОВО УМВД России по НО, 5321157436 Гараж (1 201)</t>
  </si>
  <si>
    <t>Астрея, 5320019659 Здание (1 204)</t>
  </si>
  <si>
    <t>Орбита, 5318000202 Офисное здание (1 205)</t>
  </si>
  <si>
    <t>Архиерейское Подворье Свято-Духов  монастырь, 5320015140 Площадка монастыря (1 206)</t>
  </si>
  <si>
    <t>Лента, 7814148471 Торговый комплекс (1 209)</t>
  </si>
  <si>
    <t>ИП Цвентарный Э.В., 532106395130 Кафе (1 212)</t>
  </si>
  <si>
    <t>ИП Ищенко И.В., 532000028450 Магазин (1 213)</t>
  </si>
  <si>
    <t>Арцах, 5302011720 Кафе (1 214)</t>
  </si>
  <si>
    <t>Резерв ГОКУ, 5321047257 Котельная (1 216)</t>
  </si>
  <si>
    <t>Ива, 5311000066 Магазин (1 219)</t>
  </si>
  <si>
    <t>Коммерсант, 5311000362 Котельная (1 220)</t>
  </si>
  <si>
    <t>Великая гора, 5321103617 Логистический центр (1 221)</t>
  </si>
  <si>
    <t>Местная религиозная организация Церковь "Слово Жизни", 5321027846 Здание церкви (1 224)</t>
  </si>
  <si>
    <t>УРСА Евразия, 7810316291 Промплощадка (1 225)</t>
  </si>
  <si>
    <t>СУ -5 (Валдай), 5302003261 Административное здание (1 226)</t>
  </si>
  <si>
    <t>ПИРОС, 5320020125 Торговый комплекс (1 227)</t>
  </si>
  <si>
    <t>Джамалов Н.Т., 781300386854 Обувная фабрика (1 229)</t>
  </si>
  <si>
    <t>ИП Цыбинова Ольга Игоревна,  Магазин (1 231)</t>
  </si>
  <si>
    <t>ИП Ратникова И.Л., 532114383057 Помещение досугового центра (1 232)</t>
  </si>
  <si>
    <t>ИП Шведкин А.Г., 531800010933 Офис (1 233)</t>
  </si>
  <si>
    <t>Сбербанк России, 7707083893 Помещение филиала банка (1 234)</t>
  </si>
  <si>
    <t>Тепловая Компания Новгородская, 5301003692 Котельная №11 (1 235)</t>
  </si>
  <si>
    <t>Окуловская ЦРБ, 5311001790 Больница (1 237)</t>
  </si>
  <si>
    <t>РуссаДор, 5322012970 Котельная (1 238)</t>
  </si>
  <si>
    <t>ФОРТУНА-ОЙЛ, 5307004981 Офисное помещение (1 241)</t>
  </si>
  <si>
    <t>ФОРТУНА-ОЙЛ, 5307004981 Автозаправка (1 242)</t>
  </si>
  <si>
    <t>ФОРТУНА-ОЙЛ, 5307004981 Шиномонтаж (1 243)</t>
  </si>
  <si>
    <t>ПЖТ, 5321099858 Производственная база (1 246)</t>
  </si>
  <si>
    <t>Океан, 5310008778 Помещение (1 248)</t>
  </si>
  <si>
    <t>ИП Васильева М. В., 530700009001 Магазин (1 249)</t>
  </si>
  <si>
    <t>Общество охотников и рыболовов, 5322000540 Административное здание (1 252)</t>
  </si>
  <si>
    <t>Стеклопластик, 5044000039 Промплощадка (1 258)</t>
  </si>
  <si>
    <t>Волкова Н.П., 532003538756 Кафе (1 259)</t>
  </si>
  <si>
    <t>Данилова Марина Сергеевна, 532000272868 Кафе (1 260)</t>
  </si>
  <si>
    <t>ИП Киселева Е.М., 532201770895 Магазин (1 261)</t>
  </si>
  <si>
    <t>Староверов Н.Н., 532106646150 Кафе (1 262)</t>
  </si>
  <si>
    <t>Власова Людмила Афанасьевна, 532105248654 Магазин (1 263)</t>
  </si>
  <si>
    <t>Шанс, 5320010470 Кафе (1 264)</t>
  </si>
  <si>
    <t>Шанс, 5320010470 Офисное здание (1 265)</t>
  </si>
  <si>
    <t>Грейп-Маркет-Регион, 5321131727 Нежилое здание (1 266)</t>
  </si>
  <si>
    <t>КЕРАМЗИТ, 5321000322 Гараж (1 267)</t>
  </si>
  <si>
    <t>ИП Радченко А. Н., 532100054824 Складские помещения (1 268)</t>
  </si>
  <si>
    <t>КИП, 5320012036 Административное здание и мастерские (1 269)</t>
  </si>
  <si>
    <t>ЛПК Боровичи, 5320017771 Лесоучасток (1 271)</t>
  </si>
  <si>
    <t>Новохим, 5310009690 Производственная база (1 276)</t>
  </si>
  <si>
    <t>БИЗ (ООО), 5307007816 Кафе (1 280)</t>
  </si>
  <si>
    <t>Рута, 5320016104 Офисное помещение (1 281)</t>
  </si>
  <si>
    <t>Сосунов А.А., 530200089369 Магазин (1 285)</t>
  </si>
  <si>
    <t>Триал, 5320018944 Магазин (1 286)</t>
  </si>
  <si>
    <t>ИП Экстер Н.А., 530701183884 Магазин (1 287)</t>
  </si>
  <si>
    <t>А2, 5321111978 Станция технического обслуживания (1 288)</t>
  </si>
  <si>
    <t>Фабус (ООО), 5321091697 Промплощадка (1 289)</t>
  </si>
  <si>
    <t>Эффективные инвестиции - УК, 7702735560 Гостиница (1 292)</t>
  </si>
  <si>
    <t>Чудовский водоканал, 5318009413 Баня (1 293)</t>
  </si>
  <si>
    <t>Органик Фармасьютикалз, 7730610523 Промплощадка (1 294)</t>
  </si>
  <si>
    <t>Новпромбаза, 5321127801 Промплощадка (1 295)</t>
  </si>
  <si>
    <t>ИП Антонов Н.Н., 531800011743 Автоцентр (1 302)</t>
  </si>
  <si>
    <t>ИП Миронов Ю.А., 532200121048 Гараж (1 303)</t>
  </si>
  <si>
    <t>ИП Калин Э.В., 532100813888 Магазин (1 306)</t>
  </si>
  <si>
    <t>ИП Щеников В.Ю., 532100455270 Магазин (1 307)</t>
  </si>
  <si>
    <t>Паркинг, 5321098406 Нежилое здание (1 312)</t>
  </si>
  <si>
    <t>ИП Чубенко Н.В., 532000052904 Магазин (1 314)</t>
  </si>
  <si>
    <t>ИП Груничев А.В., 532200016244 Производственная база (1 319)</t>
  </si>
  <si>
    <t>Валдайская ЦРБ, 5302001144 Участковая больница (1 320)</t>
  </si>
  <si>
    <t>Новгородснаб, 5321034522 Административное здание и склады (1 324)</t>
  </si>
  <si>
    <t>МЕТАЛЛОПЛАСТМАСС ООО Производственное здание</t>
  </si>
  <si>
    <t>ИП Костюхин  Александр Алексеевич, 532000011432 Магазин (1 327)</t>
  </si>
  <si>
    <t>Теплоэнерго, 5321058844 Котельная №71 (ЛБК) (1 350)</t>
  </si>
  <si>
    <t>Район теплоснабжения г. Великий Новгород Котельная №71 (ЛБК) (1 350)</t>
  </si>
  <si>
    <t>Теплоэнерго, 5321058844 Котельная №1 (1 351)</t>
  </si>
  <si>
    <t>Район теплоснабжения г. Великий Новгород Котельная №1 (1 351)</t>
  </si>
  <si>
    <t>Теплоэнерго, 5321058844 Котельная №4 (1 353)</t>
  </si>
  <si>
    <t>Теплоэнерго, 5321058844 Котельная №5 (1 354)</t>
  </si>
  <si>
    <t>Район теплоснабжения г. Великий Новгород Котельная №5 (1 354)</t>
  </si>
  <si>
    <t>Теплоэнерго, 5321058844 Котельная №6 (1 355)</t>
  </si>
  <si>
    <t>Район теплоснабжения г. Великий Новгород Котельная №6 (1 355)</t>
  </si>
  <si>
    <t>Теплоэнерго, 5321058844 Котельная №7 (1 356)</t>
  </si>
  <si>
    <t>Район теплоснабжения г. Великий Новгород Котельная №7 (1 356)</t>
  </si>
  <si>
    <t>Теплоэнерго, 5321058844 Котельная №8 (1 358)</t>
  </si>
  <si>
    <t>Район теплоснабжения г. Великий Новгород Котельная №8 (1 358)</t>
  </si>
  <si>
    <t>Теплоэнерго, 5321058844 Котельная №9 (1 359)</t>
  </si>
  <si>
    <t>Район теплоснабжения г. Великий Новгород Котельная №9 (1 359)</t>
  </si>
  <si>
    <t>Теплоэнерго, 5321058844 Котельная №10 (1 360)</t>
  </si>
  <si>
    <t>Теплоэнерго, 5321058844 Котельная №11М (1 361)</t>
  </si>
  <si>
    <t>Район теплоснабжения г. Великий Новгород Котельная №11М (1 361)</t>
  </si>
  <si>
    <t>Теплоэнерго, 5321058844 Котельная №12 (1 362)</t>
  </si>
  <si>
    <t>Теплоэнерго, 5321058844 Котельная №13 (1 363)</t>
  </si>
  <si>
    <t>Район теплоснабжения г. Великий Новгород Котельная №13 (1 363)</t>
  </si>
  <si>
    <t>Теплоэнерго, 5321058844 Котельная №14 (1 364)</t>
  </si>
  <si>
    <t>Теплоэнерго, 5321058844 Котельная №15М (1 366)</t>
  </si>
  <si>
    <t>Район теплоснабжения г. Великий Новгород Котельная №15М (1 366)</t>
  </si>
  <si>
    <t>Теплоэнерго, 5321058844 Котельная №16 (1 367)</t>
  </si>
  <si>
    <t>Район теплоснабжения г. Великий Новгород Котельная №16 (1 367)</t>
  </si>
  <si>
    <t>Теплоэнерго, 5321058844 Котельная №17 (1 368)</t>
  </si>
  <si>
    <t>Район теплоснабжения г. Великий Новгород Котельная №17 (1 368)</t>
  </si>
  <si>
    <t>Теплоэнерго, 5321058844 Котельная №18 (1 369)</t>
  </si>
  <si>
    <t>Теплоэнерго, 5321058844 Котельная №19 (1 370)</t>
  </si>
  <si>
    <t>Район теплоснабжения г. Великий Новгород Котельная №19 (1 370)</t>
  </si>
  <si>
    <t>Теплоэнерго, 5321058844 Котельная №20 (1 371)</t>
  </si>
  <si>
    <t>Район теплоснабжения г. Великий Новгород Котельная №20 (1 371)</t>
  </si>
  <si>
    <t>Теплоэнерго, 5321058844 Котельная №21 (1 372)</t>
  </si>
  <si>
    <t>Теплоэнерго, 5321058844 Котельная №23 (1 373)</t>
  </si>
  <si>
    <t>Район теплоснабжения г. Великий Новгород Котельная №23 (1 373)</t>
  </si>
  <si>
    <t>Теплоэнерго, 5321058844 Котельная №24 (1 374)</t>
  </si>
  <si>
    <t>Район теплоснабжения г. Великий Новгород Котельная №24 (1 374)</t>
  </si>
  <si>
    <t>Теплоэнерго, 5321058844 Котельная №25 М (1 375)</t>
  </si>
  <si>
    <t>Теплоэнерго, 5321058844 Котельная №26 (1 376)</t>
  </si>
  <si>
    <t>Район теплоснабжения г. Великий Новгород Котельная №26 (1 376)</t>
  </si>
  <si>
    <t>Теплоэнерго, 5321058844 Котельная №27 (1 377)</t>
  </si>
  <si>
    <t>Район теплоснабжения г. Великий Новгород Котельная №27 (1 377)</t>
  </si>
  <si>
    <t>Теплоэнерго, 5321058844 Котельная №29 (1 378)</t>
  </si>
  <si>
    <t>Район теплоснабжения г. Великий Новгород Котельная №29 (1 378)</t>
  </si>
  <si>
    <t>Теплоэнерго, 5321058844 Котельная №30 (1 379)</t>
  </si>
  <si>
    <t>Теплоэнерго, 5321058844 Котельная №31 (1 380)</t>
  </si>
  <si>
    <t>Теплоэнерго, 5321058844 Котельная №33 (1 381)</t>
  </si>
  <si>
    <t>Район теплоснабжения г. Великий Новгород Котельная №33 (1 381)</t>
  </si>
  <si>
    <t>Теплоэнерго, 5321058844 Котельная №34 (1 382)</t>
  </si>
  <si>
    <t>Район теплоснабжения г. Великий Новгород Котельная №34 (1 382)</t>
  </si>
  <si>
    <t>Теплоэнерго, 5321058844 Котельная №35 (1 383)</t>
  </si>
  <si>
    <t>Район теплоснабжения г. Великий Новгород Котельная №35 (1 383)</t>
  </si>
  <si>
    <t>Теплоэнерго, 5321058844 Котельная №36 (1 384)</t>
  </si>
  <si>
    <t>Теплоэнерго, 5321058844 Котельная №37 (1 385)</t>
  </si>
  <si>
    <t>Район теплоснабжения г. Великий Новгород Котельная №37 (1 385)</t>
  </si>
  <si>
    <t>Теплоэнерго, 5321058844 Котельная №38 (1 386)</t>
  </si>
  <si>
    <t>Район теплоснабжения г. Великий Новгород Котельная №38 (1 386)</t>
  </si>
  <si>
    <t>Теплоэнерго, 5321058844 Котельная №39 (1 387)</t>
  </si>
  <si>
    <t>Район теплоснабжения г. Великий Новгород Котельная №39 (1 387)</t>
  </si>
  <si>
    <t>Теплоэнерго, 5321058844 Котельная №40 (1 388)</t>
  </si>
  <si>
    <t>Теплоэнерго, 5321058844 Котельная №41 (1 389)</t>
  </si>
  <si>
    <t>Район теплоснабжения г. Великий Новгород Котельная №41 (1 389)</t>
  </si>
  <si>
    <t>Теплоэнерго, 5321058844 Котельная №42 (1 390)</t>
  </si>
  <si>
    <t>Район теплоснабжения г. Великий Новгород Котельная №42 (1 390)</t>
  </si>
  <si>
    <t>Теплоэнерго, 5321058844 Котельная №43а (1 391)</t>
  </si>
  <si>
    <t>Район теплоснабжения г. Великий Новгород Котельная №43а (1 391)</t>
  </si>
  <si>
    <t>Теплоэнерго, 5321058844 Котельная №44 (1 392)</t>
  </si>
  <si>
    <t>Район теплоснабжения г. Великий Новгород Котельная №44 (1 392)</t>
  </si>
  <si>
    <t>Теплоэнерго, 5321058844 Котельная №45 (1 393)</t>
  </si>
  <si>
    <t>Теплоэнерго, 5321058844 Котельная №46 (1 394)</t>
  </si>
  <si>
    <t>Теплоэнерго, 5321058844 Котельная №46а (1 395)</t>
  </si>
  <si>
    <t>Теплоэнерго, 5321058844 Котельная №47М (1 396)</t>
  </si>
  <si>
    <t>Район теплоснабжения г. Великий Новгород Котельная №47М (1 396)</t>
  </si>
  <si>
    <t>Теплоэнерго, 5321058844 Котельная №48 (1 397)</t>
  </si>
  <si>
    <t>Район теплоснабжения г. Великий Новгород Котельная №48 (1 397)</t>
  </si>
  <si>
    <t>Теплоэнерго, 5321058844 Котельная №49 (1 398)</t>
  </si>
  <si>
    <t>Район теплоснабжения г. Великий Новгород Котельная №49 (1 398)</t>
  </si>
  <si>
    <t>Теплоэнерго, 5321058844 Котельная №50 (1 399)</t>
  </si>
  <si>
    <t>Теплоэнерго, 5321058844 Котельная №51 (1 400)</t>
  </si>
  <si>
    <t>Теплоэнерго, 5321058844 Котельная №52М (1 401)</t>
  </si>
  <si>
    <t>Теплоэнерго, 5321058844 Котельная 53М (1 402)</t>
  </si>
  <si>
    <t>Район теплоснабжения г. Великий Новгород Котельная 53М (1 402)</t>
  </si>
  <si>
    <t>Теплоэнерго, 5321058844 Котельная №54 (1 403)</t>
  </si>
  <si>
    <t>Теплоэнерго, 5321058844 Котельная №57 (1 406)</t>
  </si>
  <si>
    <t>Район теплоснабжения г. Великий Новгород Котельная №57 (1 406)</t>
  </si>
  <si>
    <t>Городские бани, 5321026779 Котельная № 58М (1 407)</t>
  </si>
  <si>
    <t>Теплоэнерго, 5321058844 Котельная №59М (1 408)</t>
  </si>
  <si>
    <t>Район теплоснабжения г. Великий Новгород Котельная №59М (1 408)</t>
  </si>
  <si>
    <t>Теплоэнерго, 5321058844 Котельная №60 (1 409)</t>
  </si>
  <si>
    <t>Район теплоснабжения г. Великий Новгород Котельная №60 (1 409)</t>
  </si>
  <si>
    <t>Теплоэнерго, 5321058844 Котельная №61 (1 410)</t>
  </si>
  <si>
    <t>Теплоэнерго, 5321058844 Котельная №62 (1 411)</t>
  </si>
  <si>
    <t>Район теплоснабжения г. Великий Новгород Котельная №62 (1 411)</t>
  </si>
  <si>
    <t>Теплоэнерго, 5321058844 Котельная №63 (1 412)</t>
  </si>
  <si>
    <t>Район теплоснабжения г. Великий Новгород Котельная №63 (1 412)</t>
  </si>
  <si>
    <t>Теплоэнерго, 5321058844 Котельная №64 (1 413)</t>
  </si>
  <si>
    <t>Район теплоснабжения г. Великий Новгород Котельная №64 (1 413)</t>
  </si>
  <si>
    <t>Теплоэнерго, 5321058844 Котельная №65 (1 414)</t>
  </si>
  <si>
    <t>Район теплоснабжения г. Великий Новгород Котельная №65 (1 414)</t>
  </si>
  <si>
    <t>Теплоэнерго, 5321058844 Котельная №66 (1 415)</t>
  </si>
  <si>
    <t>Район теплоснабжения г. Великий Новгород Котельная №66 (1 415)</t>
  </si>
  <si>
    <t>Теплоэнерго, 5321058844 Котельная №68-68а (1 417)</t>
  </si>
  <si>
    <t>Район теплоснабжения г. Великий Новгород Котельная №68-68а (1 417)</t>
  </si>
  <si>
    <t>Теплоэнерго, 5321058844 Котельная №69М (1 418)</t>
  </si>
  <si>
    <t>Район теплоснабжения г. Великий Новгород Котельная №69М (1 418)</t>
  </si>
  <si>
    <t>Теплоэнерго, 5321058844 Котельная №70 (1 419)</t>
  </si>
  <si>
    <t>Район теплоснабжения г. Великий Новгород Котельная №70 (1 419)</t>
  </si>
  <si>
    <t>Новый Порт, 5321082082 Офисное здание (1 421)</t>
  </si>
  <si>
    <t>Глобус, 5307007100 Магазин (1 422)</t>
  </si>
  <si>
    <t>ИП Мехти-Заде И.Ю., 532000108850 Магазин (1 423)</t>
  </si>
  <si>
    <t>Парфинский фанерный комбинат, 5312004680 Фанерный комбинат (1 424)</t>
  </si>
  <si>
    <t>Мстинское молоко, 5307005470 Магазин (1 425)</t>
  </si>
  <si>
    <t>Мстинское молоко, 5307005470 Котельная (1 426)</t>
  </si>
  <si>
    <t>Бирюков, 5302012509 Кафе (1 428)</t>
  </si>
  <si>
    <t>Дорофеев Евгений Леонидович Здание мастерской</t>
  </si>
  <si>
    <t>Тандер, 2310031475 Магазин (1 430)</t>
  </si>
  <si>
    <t>ИП Семенцов А.В., 531800006535 Магазин (1 432)</t>
  </si>
  <si>
    <t>Ворноков Алексей Владимирович Гараж (1 434)</t>
  </si>
  <si>
    <t>Теплоэнерго, 5321058844 Котельная №7а (1 438)</t>
  </si>
  <si>
    <t>Боровичский продукт, 5320023084 Пищекомбинат (1 439)</t>
  </si>
  <si>
    <t>Боровичский ТПК Магазин (1 441)</t>
  </si>
  <si>
    <t>Шестаков Анатолий Анатольевич, 532101236305 Гараж (1 445)</t>
  </si>
  <si>
    <t>Мостострой №6 Административное здание</t>
  </si>
  <si>
    <t>ИП Шульман Т.С., 532111478102 Офис (1 449)</t>
  </si>
  <si>
    <t>3 отряд ФПС по Новгородской области, 5322011743 Гаражи (1 453)</t>
  </si>
  <si>
    <t>2 отряд ФПС по Новгородской области, 5320021545 Котельная (1 454)</t>
  </si>
  <si>
    <t>2 отряд ФПС по Новгородской области, 5320021545 Офис (1 455)</t>
  </si>
  <si>
    <t>1-й отряд ФПС по Новгородской области, 5321131212 Пожарная часть (1 457)</t>
  </si>
  <si>
    <t>Лаура, 5321070016 Кафе (1 460)</t>
  </si>
  <si>
    <t>Центр МВ, 5307006435 Офис (1 461)</t>
  </si>
  <si>
    <t>Кузнецова Татьяна Валентиновна Магазин (1 462)</t>
  </si>
  <si>
    <t>Старорусский Мясной Двор, 5322007828 Промплощадка (1 466)</t>
  </si>
  <si>
    <t>ИП Упорова Л.В., 532000047615 Магазин (1 467)</t>
  </si>
  <si>
    <t>Корецкая Светлана Викторовна Магазин (1 468)</t>
  </si>
  <si>
    <t>ИП Васильева О.Н., 532110608493 Магазин (1 469)</t>
  </si>
  <si>
    <t>ИП Овчаренко А.А., 532102220851 Магазин (1 470)</t>
  </si>
  <si>
    <t>ИП Ломаев А.В., 532200205146 Магазин и оптовая база (1 472)</t>
  </si>
  <si>
    <t>Новгородоблэлектро, 5321037717 Административное здание (1 473)</t>
  </si>
  <si>
    <t>Николаева Светлана Владимировна, 531800043907 Магазин (1 498)</t>
  </si>
  <si>
    <t>ИП Баранова И.Р., 532003830052 Торговый комплекс (1 499)</t>
  </si>
  <si>
    <t>Ветстанция (Боровичи), 5320017034 Ветлечебница (1 502)</t>
  </si>
  <si>
    <t>ИП Прокофьева О.О., 532202407356 Кафе (1 504)</t>
  </si>
  <si>
    <t>ИП Прокофьев С.В., 532000645069 Офис (1 505)</t>
  </si>
  <si>
    <t>Руссахлеб плюс Здание хлебного цеха (1 510)</t>
  </si>
  <si>
    <t>ФБУЗ ЦГЭ, 5321101472 Офисное помещение (1 511)</t>
  </si>
  <si>
    <t>Крестецкая межпоселенческая культурно-досуговая система, 5305006302 Клуб (1 512)</t>
  </si>
  <si>
    <t>Белгранкорм-Великий Новгород, 5305006239 Площадка №4 Инкубатор (1 513)</t>
  </si>
  <si>
    <t>Белгранкорм-Великий Новгород, 5305006239 Площадка №1 Цех №1 (1 514)</t>
  </si>
  <si>
    <t>ИП Карташов М.В., 532101145552 Офис (1 515)</t>
  </si>
  <si>
    <t>Новая Аляска Волхов, 5321147540 Промплощадка (1 516)</t>
  </si>
  <si>
    <t>ИП Царева И. В., 532000014183 Магазин (1 517)</t>
  </si>
  <si>
    <t>Крюк Т.А., 532101148835 Нежилое помещение (1 519)</t>
  </si>
  <si>
    <t>Секреты долголетия, 5321118028 Офис (1 522)</t>
  </si>
  <si>
    <t>Белгранкорм-Великий Новгород, 5305006239 Площадка №3 ППЗ ГПП(Убойный цех) (1 523)</t>
  </si>
  <si>
    <t>Вторресурсы (ООО), 5321064171 Котельная (1 524)</t>
  </si>
  <si>
    <t>Онкологический диспансер, 5321064380 Котельная онкологического диспансера (1 525)</t>
  </si>
  <si>
    <t>ИП Малыш И. И., 532100713724 Покрасочные камеры (1 527)</t>
  </si>
  <si>
    <t>Новгородская Епархия, 5321030091 Гараж (1 529)</t>
  </si>
  <si>
    <t>ИП Люлин В.А., 532100083631 Магазин (1 532)</t>
  </si>
  <si>
    <t>Белгранкорм-Великий Новгород, 5305006239 Площадка №2 Цех №2 (1 533)</t>
  </si>
  <si>
    <t>Шимский хлебозавод, 5319004922 Хлебозавод (1 536)</t>
  </si>
  <si>
    <t>Пухаев Г.И., 532000073397 Магазин (1 538)</t>
  </si>
  <si>
    <t>Парфинское ДЭП (ООО), 5312004105 Промбаза ДЭП (1 539)</t>
  </si>
  <si>
    <t>ИП Подвиженко И.В., 530700020943 Мастерская (1 540)</t>
  </si>
  <si>
    <t>ИП Карпушенко А.П., 531100289373 Здание (1 541)</t>
  </si>
  <si>
    <t>Гидрологический институт, 7801002154 Производственно-хозяйственный комплекс (1 543)</t>
  </si>
  <si>
    <t>ИП Натанов Н.С., 532100945884 Нежилое помещение (1 544)</t>
  </si>
  <si>
    <t>ДОСААФ Чудово, 5318008804 Административное здание (1 545)</t>
  </si>
  <si>
    <t>Теплоэнерго, 5321058844 Котельная № 32М (1 546)</t>
  </si>
  <si>
    <t>Район теплоснабжения г. Великий Новгород Котельная № 32М (1 546)</t>
  </si>
  <si>
    <t>СКТБ РТ, 5321095589 Модульная котельная (1 547)</t>
  </si>
  <si>
    <t>МКУ "Управление ГОЧС Боровичского муниципального района", 5320009890 Здание (1 548)</t>
  </si>
  <si>
    <t>Староверов Н.Н., 532106646150 Административное здание (1 550)</t>
  </si>
  <si>
    <t>Славянская компания, 5321060314 Рынок (1 551)</t>
  </si>
  <si>
    <t>Тандем, 5318008681 Здание (1 552)</t>
  </si>
  <si>
    <t>Боровичский фанерный завод (ООО), 5320020950 Модульная котельная (1 556)</t>
  </si>
  <si>
    <t>Старорусское райпо, 5322014046 Здание нежилое (1 560)</t>
  </si>
  <si>
    <t>Боровичский ТПК Боровичи-площадка (1 566)</t>
  </si>
  <si>
    <t>Боровичский ТПК Магазин (1 567)</t>
  </si>
  <si>
    <t>Хумар, 5322013405 Кафе (1 569)</t>
  </si>
  <si>
    <t>Строй-Бетон, 7801535650 Котельная промбазы (1 572)</t>
  </si>
  <si>
    <t>ИП Железнякова Л.М., 532100697825 Нежилое помещение (1 576)</t>
  </si>
  <si>
    <t>ИП Саутов С. А., 532200486867 Административное здание (1 578)</t>
  </si>
  <si>
    <t>ИП Саутов С. А., 532200486867 Магазин (1 580)</t>
  </si>
  <si>
    <t>ИП Гремилов В.С., 532110667523 Котельная (1 581)</t>
  </si>
  <si>
    <t>ИП Мощенкова В.М., 532100901990 Нежилое помещение (1 585)</t>
  </si>
  <si>
    <t>ИП Агаев А.Т., 532200093344 Котельная (1 588)</t>
  </si>
  <si>
    <t>ИП Павлов А.И., 531000138684 Автомойка (1 589)</t>
  </si>
  <si>
    <t>Садовников Константин Валерьевич, 531102224205 Здание (1 591)</t>
  </si>
  <si>
    <t>ИП Горяинова Л.В., 531100920197 Здание магазина (1 592)</t>
  </si>
  <si>
    <t>ИП Иванов В.М., 532004117670 Магазин (1 593)</t>
  </si>
  <si>
    <t>ИП Данилова С.В., 532109175206 Нежилое помещение (1 595)</t>
  </si>
  <si>
    <t>ФСБ, 5321083424 Котельная (1 596)</t>
  </si>
  <si>
    <t>Петрив Зиновий Николаевич, 532101220802 Нежилое помещение (1 597)</t>
  </si>
  <si>
    <t>Торговый дом "Андрей", 5321137461 Нежилое помещение (1 598)</t>
  </si>
  <si>
    <t>Калугин Иван Петрович Нежилое помещение (1 598)</t>
  </si>
  <si>
    <t>ИП Солонина Н.В., 532105553418 Нежилое помещение (1 599)</t>
  </si>
  <si>
    <t>НЭС-ТФ, 5321118765 Здание (1 601)</t>
  </si>
  <si>
    <t>Новинвент-Вест, 5321067990 Котельная (1 603)</t>
  </si>
  <si>
    <t>Подпальный Игорь Станиславович Административное здание</t>
  </si>
  <si>
    <t>ИП Алюшин Владимир Валерьевич, 532100231216 Нежилое помещение (1 606)</t>
  </si>
  <si>
    <t>ИП Малюхов Игорь Владимирович, 530700007318 Нежилое помещение (1 607)</t>
  </si>
  <si>
    <t>Авангард г. Малая Вишера, 5307004780 Здание (1 608)</t>
  </si>
  <si>
    <t>Новгородская Епархия, 5321030091 Здание (1 609)</t>
  </si>
  <si>
    <t>Новтехсервис (ООО), 5310013432 Административно-бытовое здание (1 611)</t>
  </si>
  <si>
    <t>ИП Семенов В. Э., 532000042896 Здание (1 613)</t>
  </si>
  <si>
    <t>ИП Симон О.Г., 530700008209 Здание (1 614)</t>
  </si>
  <si>
    <t>Розвин, 5321057858 Административное здание (1 618)</t>
  </si>
  <si>
    <t>ИП Мурина Е.В., 532112543795 Нежилое помещение (1 620)</t>
  </si>
  <si>
    <t>ИП Мигаль Н.А., 531500601727 Нежилое помещение (1 622)</t>
  </si>
  <si>
    <t>ИП Якуничева Н.С., 780603430652 Нежилое помещение (1 623)</t>
  </si>
  <si>
    <t>Вондерленд, 5321175795 Нежилое помещение (1 624)</t>
  </si>
  <si>
    <t>2 отряд ФПС по Новгородской области Котельная (1 628)</t>
  </si>
  <si>
    <t>ИП Коробейников Н.И., 532100686510 Нежилое помещение (1 629)</t>
  </si>
  <si>
    <t>Макар Михаил Иванович, 530700026335 Магазин (1 632)</t>
  </si>
  <si>
    <t>Спорт-индустрия, 5321133040 Котельная (1 633)</t>
  </si>
  <si>
    <t>Национальный парк "Валдайский", 5302000567 Котельная (1 634)</t>
  </si>
  <si>
    <t>ИП Харитонов А.В., 531900567686 Магазин (1 635)</t>
  </si>
  <si>
    <t>ГОЛДГЛАСС, 5320020340 Магазин (1 636)</t>
  </si>
  <si>
    <t>Прокуратура Новгородской области, 5321046221 Котельная (1 637)</t>
  </si>
  <si>
    <t>Тепловая Компания Новгородская, 5301003692 Блочно-модульная котельная №3 (1 647)</t>
  </si>
  <si>
    <t>Форест-Сервис, 5307005914 Нежилое помещение (1 648)</t>
  </si>
  <si>
    <t>ГОКУ "Управление защиты населения от чрезвычайных ситуаций и по обеспечению пожарной безопасности Новгородской области", 5321037989 Здание (1 652)</t>
  </si>
  <si>
    <t>ИП Иванова Оксана Николаевна, 532200225752 Магазин (1 659)</t>
  </si>
  <si>
    <t>Тепловая Компания Новгородская, 5301003692 Блочно-модульная котельная №17 (1 661)</t>
  </si>
  <si>
    <t>Тепловая Компания Новгородская, 5301003692 Модульная котельная (1 662)</t>
  </si>
  <si>
    <t>ИП Захарова И.Н., 532110045875 Нежилое помещение (1 667)</t>
  </si>
  <si>
    <t>ИП Куприянова Л.Ю., 532001952023 Магазин (1 668)</t>
  </si>
  <si>
    <t>ТрансЛед, 5321077597 Котельная административно-производственного здания (1 669)</t>
  </si>
  <si>
    <t>ИП Самойлов В.В., 532102013990 Административное здание (1 671)</t>
  </si>
  <si>
    <t>Новострой, 5321088239 Котельная (1 673)</t>
  </si>
  <si>
    <t>ИП Ругинова И.Б., 532102143981 Нежилые помещения (1 675)</t>
  </si>
  <si>
    <t>Боков Н.А., 532102835397 Производственное здание и складские помещения (1 676)</t>
  </si>
  <si>
    <t>Боровичское райпо, 5320059725 Магазин (1 678)</t>
  </si>
  <si>
    <t>Темп, 5320013142 Котельная (1 680)</t>
  </si>
  <si>
    <t>ИП Карташов М.В., 532101145552 Нежилое помещение (1 681)</t>
  </si>
  <si>
    <t>Нельма, 5321131597 Котельная установка ТКУ-1,8Г(Э) (1 682)</t>
  </si>
  <si>
    <t>Грейп, 5321059291 Нежилое помещение (1 683)</t>
  </si>
  <si>
    <t>ИП Саркисян А.Б., 532000064554 Нежилое помещение (1 684)</t>
  </si>
  <si>
    <t>Лидер (Боровичи), 5320019338 Магазин (1 685)</t>
  </si>
  <si>
    <t>ИП Ярошко Ю.Н., 532100439140 Нежилое помещение (1 686)</t>
  </si>
  <si>
    <t>Новгородская Епархия, 5321030091 Церковь (1 687)</t>
  </si>
  <si>
    <t>ИП Максименко М.В., 531001057413 Магазин (1 689)</t>
  </si>
  <si>
    <t>Новомост 53, 5321157404 Котельная (1 690)</t>
  </si>
  <si>
    <t>Здоровый образ Нежилое помещение</t>
  </si>
  <si>
    <t>ИП Харитонова Т.А., 531900022019 Магазин (1 693)</t>
  </si>
  <si>
    <t>ДЭП Старорусское (ООО), 5322010034 Производстенная база  администрации (1 694)</t>
  </si>
  <si>
    <t>Катерина, 5321021072 Котельная (1 695)</t>
  </si>
  <si>
    <t>ИнжТермо Сервис, 5321137888 Здание (1 698)</t>
  </si>
  <si>
    <t>Крестецкий хлеб, 5305006630 Промплощадка (1 699)</t>
  </si>
  <si>
    <t>Халексс, 5322013645 Котельная торгового центра (1 700)</t>
  </si>
  <si>
    <t>РОСИНКАС, 7703030058 Производственное здание (1 703)</t>
  </si>
  <si>
    <t>Сёма, 5321141348 Нежилое помещение (1 704)</t>
  </si>
  <si>
    <t>Ритм-2000 (ООО), 6905063488 Здание (1 705)</t>
  </si>
  <si>
    <t>ИП Османова О.Б., 532100915167 Нежилое помещение (1 706)</t>
  </si>
  <si>
    <t>Новоблпотребсоюз (котельная оптовой базы), 5321060586 Котельная (1 707)</t>
  </si>
  <si>
    <t>ПИК (ООО), 5305006373 Здание (1 708)</t>
  </si>
  <si>
    <t>КАТАРСИС, 5321027973 Нежилое помещение (1 709)</t>
  </si>
  <si>
    <t>Бекон, 5310010329 Репродуктор (1 710)</t>
  </si>
  <si>
    <t>Абсолют, 5321066475 Здание (1 711)</t>
  </si>
  <si>
    <t>Местная религиозная организация Приход во имя Благовещения Пресвятой Богородицы п.Шимск, 5319003894 Котельная церкви (1 712)</t>
  </si>
  <si>
    <t>Ирвеле, 5321003034 Котельная (1 713)</t>
  </si>
  <si>
    <t>ИП Шульман Т.С., 532111478102 Нежилое помещение (1 714)</t>
  </si>
  <si>
    <t>ИП Шульман Михаил Борисович, 532120191138 Нежилое помещение (1 715)</t>
  </si>
  <si>
    <t>Мста-Метиз, 7705903854 Котельная (1 716)</t>
  </si>
  <si>
    <t>Тепловая Компания Новгородская, 5301003692 Котельная, д. Дубовицы (1 717)</t>
  </si>
  <si>
    <t>ИП Сперова Л.С., 531000053529 Нежилое помещение (1 718)</t>
  </si>
  <si>
    <t>ИП Масаева Елена Анатольевна Магазин (1 719)</t>
  </si>
  <si>
    <t>Фаворит, 5307006072 Нежилое помещение (1 721)</t>
  </si>
  <si>
    <t>Ритм-2000 (ООО), 6905063488 Нежилое помещение (1 722)</t>
  </si>
  <si>
    <t>ИП Васильева М.С., 532000126994 Магазин (1 723)</t>
  </si>
  <si>
    <t>Тепловая Компания Новгородская, 5301003692 Котельная  №20 (школа) (1 724)</t>
  </si>
  <si>
    <t>Тепловая Компания Новгородская, 5301003692 Котельная №5 (1 725)</t>
  </si>
  <si>
    <t>ИП Абдуллаев Р.С., 532004382220 Здание (1 726)</t>
  </si>
  <si>
    <t>Тандер, 2310031475 магазин "Магнит" (1 727)</t>
  </si>
  <si>
    <t>Комплект, 5320021880 Здание (1 730)</t>
  </si>
  <si>
    <t>Тандер (Новгород), 2310031475 Котельная (1 731)</t>
  </si>
  <si>
    <t>ИП Османова Д.М., 615421710456 Магазин (1 733)</t>
  </si>
  <si>
    <t>Бурводстрой, 5321030052 Котельная административно-производственного корпуса (1 734)</t>
  </si>
  <si>
    <t>ИП Саковников С.А., 530200085597 Здание СТО (1 735)</t>
  </si>
  <si>
    <t>ИП Саковников С.А., 530200085597 Здание закусочной (1 736)</t>
  </si>
  <si>
    <t>ДЭП п.Шимск, 5319004288 Котельная (1 738)</t>
  </si>
  <si>
    <t>Транзит, 5320012607 Гараж (1 739)</t>
  </si>
  <si>
    <t>ИП Иванов В.Н., 531000213860 Ангар со встроенными мастерскими (1 740)</t>
  </si>
  <si>
    <t>Конт, 5321113862 Котельная (1 741)</t>
  </si>
  <si>
    <t>РАЙПО (Чудово), 5318000097 Магазин (1 742)</t>
  </si>
  <si>
    <t>Шимское райпо, 5319005098 Административное здание (1 744)</t>
  </si>
  <si>
    <t>Светоч, 5318005698 Котельная (1 745)</t>
  </si>
  <si>
    <t>Белгранкорм-Великий Новгород, 5305006239 Площадка №5 Цех №3 (Patio) (1 748)</t>
  </si>
  <si>
    <t>Ива, 5311000066 Магазин (1 749)</t>
  </si>
  <si>
    <t>ЭМПА, 5320021496 Нежилое помещение (1 752)</t>
  </si>
  <si>
    <t>ГОКУ "Управление защиты населения от чрезвычайных ситуаций и по обеспечению пожарной безопасности Новгородской области", 5321037989 Пожарное депо (1 754)</t>
  </si>
  <si>
    <t>Баугранд, 5321095596 Административное здание (1 758)</t>
  </si>
  <si>
    <t>Тандер, 2310031475 Магазин (1 761)</t>
  </si>
  <si>
    <t>Чернов Ю.Н., 531900008783 Нежилое помещение (1 762)</t>
  </si>
  <si>
    <t>Полилайн, 5321068352 Котельная (1 763)</t>
  </si>
  <si>
    <t>Кристалл, 5302010759 Магазин (1 766)</t>
  </si>
  <si>
    <t>ПРАГМАТИКА, 7839496400 Нежилое помещение (1 767)</t>
  </si>
  <si>
    <t>Местная религиозная организация православный Приход во имя Тихвинской иконы Божией Матери с.Ёгла, 5320009065 Здание церкви (1 768)</t>
  </si>
  <si>
    <t>Россельхознадзор, 5321101592 Котельная административного здания (1 769)</t>
  </si>
  <si>
    <t>Триф, 5320019056 Магазин (1 770)</t>
  </si>
  <si>
    <t>Новгородское ПО, 5310019240 Котельная (1 771)</t>
  </si>
  <si>
    <t>Архиерейское Подворье Свято-Духов  монастырь, 5320015140 Жилой дом (1 772)</t>
  </si>
  <si>
    <t>ИП Козин Д. А., 532205593774 Магазин (1 773)</t>
  </si>
  <si>
    <t>Тихонова Л.Ф., 530701002070 Нежилое здание (1 775)</t>
  </si>
  <si>
    <t>Религиозная организация Никольский монастырь д.Косино, 5321030091 Котельная (АБМКУ-П) (1 776)</t>
  </si>
  <si>
    <t>Олимп, 5307008182 Нежилое помещение (1 777)</t>
  </si>
  <si>
    <t>ИП Рыжов А.В., 530200035821 Гараж (1 778)</t>
  </si>
  <si>
    <t>ИП Жуков А.Б., 531000071020 Магазин (1 785)</t>
  </si>
  <si>
    <t>АЛЕН, 5311005917 Нежилое помещение (1 786)</t>
  </si>
  <si>
    <t>Судебный департамент, 5321065753 Котельная (1 787)</t>
  </si>
  <si>
    <t>Спецстройсервис, 5302009200 Гараж (1 788)</t>
  </si>
  <si>
    <t>Старорусское райпо, 5322014046 Здание сельскохозяйственного рынка (1 789)</t>
  </si>
  <si>
    <t>Спецтехкомплект, 7811127120 Котельная (1 791)</t>
  </si>
  <si>
    <t>ИП Жуков А.Б., 531000071020 Офисное помещение (1 792)</t>
  </si>
  <si>
    <t>Иванова Нина Васильевна Магазин (1 798)</t>
  </si>
  <si>
    <t>Посадский хлеб, 5320017644 Хлебопекарня (1 800)</t>
  </si>
  <si>
    <t>Посадский хлеб, 5320017644 Кафе (1 801)</t>
  </si>
  <si>
    <t>ИП Петров Н.А., 532106811132 Котельная СТО (1 802)</t>
  </si>
  <si>
    <t>Гидротехпроект (ООО НПО), 5302012065 Нежилое помещение (1 803)</t>
  </si>
  <si>
    <t>ФГБУ "Северо-Западное УГМС", 7801593651 Административное здание (с лабораторией) (1 814)</t>
  </si>
  <si>
    <t>Местная религиозная организация  Приход во имя святого благоверного князя Александра Невского г.Окуловка, 5311003162 Здания церкви и воскресной школы (1 815)</t>
  </si>
  <si>
    <t>ИП Филиппов О.В., 532200043047 Гостиница (1 818)</t>
  </si>
  <si>
    <t>Юнона, 5307006160 Офис (1 819)</t>
  </si>
  <si>
    <t>ИП Славный В.О., 532100220937 Магазин (1 821)</t>
  </si>
  <si>
    <t>ИП Иванов В.М., 532004117670 Нежилое помещение (1 822)</t>
  </si>
  <si>
    <t>Тепловая Компания Новгородская, 5301003692 Блочно-модульная котельная №19 (1 824)</t>
  </si>
  <si>
    <t>Подросток, 5321059566 Жилое помещение (1 825)</t>
  </si>
  <si>
    <t>Тепловая Компания Новгородская, 5301003692 Блочно-модульная котельная №42 (1 826)</t>
  </si>
  <si>
    <t>Баугранд, 5321095596 Административное здание (1 827)</t>
  </si>
  <si>
    <t>Актив, 5321092010 Офисное помещение (1 828)</t>
  </si>
  <si>
    <t>ИКС 5, 7816157915 Здание магазина (1 829)</t>
  </si>
  <si>
    <t>ЭЛСИ, 5321062583 Нежилое помещение (1 830)</t>
  </si>
  <si>
    <t>Сауерессиг, 5321112481 Нежилое помещение (1 831)</t>
  </si>
  <si>
    <t>ЭЛЬБОР, 5320025412 Промплощадка (1 833)</t>
  </si>
  <si>
    <t>1-й отряд ФПС по Новгородской области, 5321131212 Блок-модульная котельная (1 834)</t>
  </si>
  <si>
    <t>ИП Ибрагимов Е.Г., 532102838743 Здание (1 835)</t>
  </si>
  <si>
    <t>Консерватор, 7810404540 Гостиница (1 836)</t>
  </si>
  <si>
    <t>Рушанка Гостиница (1 836)</t>
  </si>
  <si>
    <t>Теплоэнерго, 5321058844 Котельная № 67М (1 837)</t>
  </si>
  <si>
    <t>Район теплоснабжения г. Великий Новгород Котельная № 67М (1 837)</t>
  </si>
  <si>
    <t>Ведомственная охрана ЖДТ РФ, 7701330105 Нежилое помещение (1 838)</t>
  </si>
  <si>
    <t>Тепловая Компания Новгородская, 5301003692 Блочно-модульная котельная №40 (1 843)</t>
  </si>
  <si>
    <t>ИП Староверова И.В., 532102267708 Столовая "Три толстяка" (1 845)</t>
  </si>
  <si>
    <t>Тепловая Компания Новгородская, 5301003692 Блочно-модульная котельная №39 (1 846)</t>
  </si>
  <si>
    <t>Тепловая Компания Новгородская, 5301003692 Блочно-модульная котельная №41 (1 847)</t>
  </si>
  <si>
    <t>Тепловая Компания Новгородская, 5301003692 Блочно-модульная котельная №34 (1 848)</t>
  </si>
  <si>
    <t>ЭнергоИнвест, 7841378040 Блок-модульная котельная (1 851)</t>
  </si>
  <si>
    <t>Тепловая Компания Новгородская, 5301003692 Блочно-модульная котельная №35 (1 852)</t>
  </si>
  <si>
    <t>Тепловая Компания Новгородская, 5301003692 Блочно-модульная котельная №38 (1 853)</t>
  </si>
  <si>
    <t>Тепловая Компания Новгородская, 5301003692 Блочно-модульная котельная №36 (1 855)</t>
  </si>
  <si>
    <t>Тепловая Компания Новгородская, 5301003692 Блочно-модульная котельная №2 (1 856)</t>
  </si>
  <si>
    <t>Тепловая Компания Новгородская, 5301003692 Блочно-модульная котельная №4 (1 857)</t>
  </si>
  <si>
    <t>Администрация Ермолинского сельского поселения, 5310019642 Котельная административного здания (1 859)</t>
  </si>
  <si>
    <t>ИП Николаев В.Н., 532100239896 Здание Автосервиса (1 860)</t>
  </si>
  <si>
    <t>Новострой, 5321088239 Автоматизированная котельная (1 861)</t>
  </si>
  <si>
    <t>Форэст, 5320017965 Административное здание (1 864)</t>
  </si>
  <si>
    <t>ИП Ходоркина Н.Л., 532100191002 Магазин (1 865)</t>
  </si>
  <si>
    <t>Местная религиозная организация  Успенская церковь Опеченский Посад, 5320012773 Церковь (1 866)</t>
  </si>
  <si>
    <t>Храбалова Е.Б., 532000253520 Магазин (1 868)</t>
  </si>
  <si>
    <t>Союз, 5311007128 Котельная нежилого здания (1 869)</t>
  </si>
  <si>
    <t>Фаворит, 5307006072 Магазин (1 870)</t>
  </si>
  <si>
    <t>Фаворит, 5307006072 Магазин (1 871)</t>
  </si>
  <si>
    <t>ИП Харитонов А.В., 531900567686 Кафе с магазином (1 872)</t>
  </si>
  <si>
    <t>ИП Мацарская И.А., 470401567716 Кафе (1 873)</t>
  </si>
  <si>
    <t>Царев Д.В., 530700312255 Магазин (1 874)</t>
  </si>
  <si>
    <t>Строительное предприятие 640, 5321097508 Котельная производственного здания (1 875)</t>
  </si>
  <si>
    <t>ИП Булин Андрей Владимирович, 532202698151 Административно производственное здание (1 876)</t>
  </si>
  <si>
    <t>Дубровский А.В., 532203245370 Магазин (1 878)</t>
  </si>
  <si>
    <t>Посадский хлеб, 5320017644 Магазин (1 880)</t>
  </si>
  <si>
    <t>Новгородские пассажирские автостанции (ООО), 5321100528 Здание автостанции (1 881)</t>
  </si>
  <si>
    <t>ИП Куприянова Л.Ю., 532001952023 Автомойка (1 882)</t>
  </si>
  <si>
    <t>Администрация Егольского сельского поселения, 5320018648 Котельная (1 884)</t>
  </si>
  <si>
    <t>Логистика - Сервис, 5321124720 Нежилое помещение (склады) (1 886)</t>
  </si>
  <si>
    <t>ИП Соболева Н.Н., 530700001789 Помещение магазина (1 887)</t>
  </si>
  <si>
    <t>Новобанк, 5321029402 Котельная банка (1 889)</t>
  </si>
  <si>
    <t>Ригла Нежилое помещение (кадастровый номер 0055) (1 890)</t>
  </si>
  <si>
    <t>Новгородская Епархия, 5321030091 Варлаамо-Хутынский монастырь (1 892)</t>
  </si>
  <si>
    <t>ИП Аладьин Д.С., 531101259702 Магазин (1 893)</t>
  </si>
  <si>
    <t>Сбербанк России, 7707083893 Нежилые помещения  (кадастровый номер 0052, 0051) (1 894)</t>
  </si>
  <si>
    <t>ИП Саркисян Г. Г., 532000052686 Котельная магазина (1 895)</t>
  </si>
  <si>
    <t>Зооветсервис, 5310010752 Магазин (1 896)</t>
  </si>
  <si>
    <t>Атика, 5320018398 Котельная здания (1 899)</t>
  </si>
  <si>
    <t>КСМ, 5321068225 Котельная для отопления нежилого строения (здание цеха №3) (1 900)</t>
  </si>
  <si>
    <t>ИП Ищенко И.В., 532000028450 Котельная (1 902)</t>
  </si>
  <si>
    <t>Товмасян М.Л., 531900004690 Магазин (1 903)</t>
  </si>
  <si>
    <t>ТехноЛес, 5307005946 Нежилое помещение (1 904)</t>
  </si>
  <si>
    <t>Габриелян С.Г., 532118022728 Нежилое помещение (кадастровый номер 0049) (1 905)</t>
  </si>
  <si>
    <t>Товтин Л.Ю., 532000047220 Нежилое помещение (1 908)</t>
  </si>
  <si>
    <t>ИП Чайка К. В., 532000056521 Здание СТО (1 910)</t>
  </si>
  <si>
    <t>ФОК Старая Русса, 5322013885 Модульная котельная (1 911)</t>
  </si>
  <si>
    <t>ИП Костюхин  А.А., 532002699510 Котельная (1 912)</t>
  </si>
  <si>
    <t>ИП Костюхин  Александр Алексеевич, 532000011432 Крытый рынок (1 913)</t>
  </si>
  <si>
    <t>Мастер-лес, 5320014890 Магазин (1 914)</t>
  </si>
  <si>
    <t>Клишировка, 5321137214 Встроенная котельная (1 915)</t>
  </si>
  <si>
    <t>Моисеев А.А., 532000132370 Котельная магазина (1 916)</t>
  </si>
  <si>
    <t>Технокомплекс, 7805218348 Котельная (1 919)</t>
  </si>
  <si>
    <t>Астро, 5310009348 Административно-бытовые и производственные помещения (1 921)</t>
  </si>
  <si>
    <t>Новгородмелиоводхоз, 5321061075 Административное здание (1 923)</t>
  </si>
  <si>
    <t>Тандер, 2310031475 магазин "Магнит" (1 924)</t>
  </si>
  <si>
    <t>Тандер, 2310031475 магазин "Магнит" (1 925)</t>
  </si>
  <si>
    <t>Тандер, 2310031475 магазин "Магнит" (1 926)</t>
  </si>
  <si>
    <t>Алёшин Максим Генрихович, 532102936645 Художественная мастерская (1 927)</t>
  </si>
  <si>
    <t>ИП Репина Н. И., 530200022043 Магазин "Оазис" (1 928)</t>
  </si>
  <si>
    <t>Акцент Котельная универмага (1 929)</t>
  </si>
  <si>
    <t>Партнер  Авто, 5321100447 Блочная котельная (1 930)</t>
  </si>
  <si>
    <t>Сервис - Плюс, 5321117401 Автоцентр (1 931)</t>
  </si>
  <si>
    <t>ИП Славный В.О., 532100220937 Помещение нежилое (кадастровый номер 0054) (1 932)</t>
  </si>
  <si>
    <t>ИП Иванов Л.А., 530200015399 Магазин (1 935)</t>
  </si>
  <si>
    <t>ИП Веретенников Сергей Николаевич, 532116040168 Багетная мастерская (1 946)</t>
  </si>
  <si>
    <t>РАЙПО (Чудово), 5318000097 Магазин №4 (1 947)</t>
  </si>
  <si>
    <t>Тандер, 2310031475 Здание торгового цетра (1 949)</t>
  </si>
  <si>
    <t>Зимовой А.В., 532111488140 Помещение мастерской (1 953)</t>
  </si>
  <si>
    <t>Сысоева В.И., 532101884440 Встроенное офисное помещение (кадастровый номер 0002) (1 954)</t>
  </si>
  <si>
    <t>100 Ампер, 5321121937 Нежилое помещение (кадастровый номер 0001) (1 955)</t>
  </si>
  <si>
    <t>МТК-Арис, 7713136374 Магазин и кафе-бистро (1 956)</t>
  </si>
  <si>
    <t>Адамко И.В., 532111946417 Офисное помещение (1 960)</t>
  </si>
  <si>
    <t>Апельбаум С. З., 532000419408 Нежилое строение (котельная) (1 963)</t>
  </si>
  <si>
    <t>Тепловая Компания Новгородская, 5301003692 Пристроенная котельная (1 970)</t>
  </si>
  <si>
    <t>Боровичское райпо, 5320059725 Колбасный цех (1 971)</t>
  </si>
  <si>
    <t>Шапорда Пётр Адамович, 531100117328 Магазин (1 972)</t>
  </si>
  <si>
    <t>КонкурентЪ, 5310015158 Встроенные помещения офиса (1 973)</t>
  </si>
  <si>
    <t>Местная религиозная организация Казанская церковь, 5318004599 Трапезная (1 976)</t>
  </si>
  <si>
    <t>ОМВД России по Крестецкому району, 5305006694 Комплекс строящихся зданий (1 979)</t>
  </si>
  <si>
    <t>Астория, 5320017235 Котельная (1 980)</t>
  </si>
  <si>
    <t>Барабанов С.Н., 531102801325 Магазин (1 981)</t>
  </si>
  <si>
    <t>СУ-5, 5321065680 Растворный узел (1 982)</t>
  </si>
  <si>
    <t>НовАК, 5321073271 Промышленная площадка (1 983)</t>
  </si>
  <si>
    <t>Сбербанк России, 7707083893 Здание нежилое (1 984)</t>
  </si>
  <si>
    <t>НМЗ Энергия, 5321068000 Линия порошкового окрашивания (1 989)</t>
  </si>
  <si>
    <t>Никифорова Т.Н., 532001019804 Котельная медицинского центра (1 990)</t>
  </si>
  <si>
    <t>Махначева Наталья Викторовна, 530200028535 Здание магазина (1 991)</t>
  </si>
  <si>
    <t>Харин С.С., 532115975602 Здание мастерских (1 992)</t>
  </si>
  <si>
    <t>Дом инвалидов, 5310012407 Дом-интернат (1 993)</t>
  </si>
  <si>
    <t>ИНЖСТРОЙ, 5321020907 Котельная Госистархива НО (1 996)</t>
  </si>
  <si>
    <t>Первый термометровый завод, 7729549360 Склад фасовочного цеха (1 997)</t>
  </si>
  <si>
    <t>ИП Егорова А. В., 532100560468 Нежилое помещение (2 000)</t>
  </si>
  <si>
    <t>ПереСтройка, 5302013301 Строящееся здание (2 001)</t>
  </si>
  <si>
    <t>Алексанян Т.Г., 532117825306 Нежилое помещение (Мойка) (2 002)</t>
  </si>
  <si>
    <t>Кран, 5312003479 Производственная база в Панковке (2 003)</t>
  </si>
  <si>
    <t>ИП Плющев Олег Вадимович, 532200094796 Магазин (2 005)</t>
  </si>
  <si>
    <t>ИП Яковлев Э.В. (п. Шимск), 531900019601 Нежилое помещение (магазин) (2 009)</t>
  </si>
  <si>
    <t>Карсар, 5311006004 Нежилое помещение (Торговый комплекс) (2 010)</t>
  </si>
  <si>
    <t>Грейп-Маркет-Регион, 5321131727 Магазин (2 013)</t>
  </si>
  <si>
    <t>Посадский хлеб, 5320017644 Магазин (2 015)</t>
  </si>
  <si>
    <t>Мингереш С.Ф., 532000475579 Торгово-административное здание (2 016)</t>
  </si>
  <si>
    <t>МПАТП-1, 5321152660 Промплощадка (2 019)</t>
  </si>
  <si>
    <t>Судебный департамент, 5321065753 Дом Правосудия (2 020)</t>
  </si>
  <si>
    <t>Тепловая Компания Новгородская, 5301003692 Блочно-модульная котельная №3 (2 021)</t>
  </si>
  <si>
    <t>Тандер, 2310031475 магазин "Магнит" (2 029)</t>
  </si>
  <si>
    <t>Гузаиров Р.Х., 532105760380 Магазин (2 030)</t>
  </si>
  <si>
    <t>ИП Скибарь М.Д., 532101646206 Автомойка (2 032)</t>
  </si>
  <si>
    <t>Коннов Игорь Станиславович, 780604842994 Производственное здание (2 033)</t>
  </si>
  <si>
    <t>НордЭнерго, 7804348591 Котельная (2 035)</t>
  </si>
  <si>
    <t>НордЭнерго, 7804348591 Котельная (2 036)</t>
  </si>
  <si>
    <t>НордЭнерго, 7804348591 Котельная (2 037)</t>
  </si>
  <si>
    <t>НордЭнерго, 7804348591 Котельная (2 038)</t>
  </si>
  <si>
    <t>Кузьмин А.А., 532000243419 Магазин "Строитель" (2 039)</t>
  </si>
  <si>
    <t>Алимов К.Ш., 531100039895 Магазин (2 042)</t>
  </si>
  <si>
    <t>ЭМПА, 5320021496 Котельная (2 044)</t>
  </si>
  <si>
    <t>Цитрин, 5321160284 Котельная (2 045)</t>
  </si>
  <si>
    <t>Окуловская бумажная фабрика, 7810600834 Цех бумажного литья (2 046)</t>
  </si>
  <si>
    <t>Росрыболовство, 7841362227 Административное здание (2 047)</t>
  </si>
  <si>
    <t>Старорусмежавто, 5322009656 Промплощадка (2 048)</t>
  </si>
  <si>
    <t>72, 5311007706 Здание (2 051)</t>
  </si>
  <si>
    <t>МОМВД России "Боровичский", 5320003539 Питомник служебно-розыскных собак (2 052)</t>
  </si>
  <si>
    <t>ИНВЕСТРОЙ, 5320007396 Административное здание (2 053)</t>
  </si>
  <si>
    <t>Форвард-авто, 5321130145 Нежилое помещение (2 055)</t>
  </si>
  <si>
    <t>ИП Костюхин  Александр Алексеевич, 532000011432 Котельная (2 056)</t>
  </si>
  <si>
    <t>Тандер, 2310031475 магазин "Магнит" (2 058)</t>
  </si>
  <si>
    <t>Пенсионный фонд в Окуловском районе Нежилое здание (2 059)</t>
  </si>
  <si>
    <t>Тепловая Компания Новгородская, 5301003692 Блок-модульная котельная (2 060)</t>
  </si>
  <si>
    <t>ЭлектроМастер, 5307006820 Здание гаража (2 061)</t>
  </si>
  <si>
    <t>Теплоэнерго, 5321058844 котельная № 72М (2 062)</t>
  </si>
  <si>
    <t>Район теплоснабжения г. Великий Новгород котельная № 72М (2 062)</t>
  </si>
  <si>
    <t>Тандер, 2310031475 магазин "Магнит" (2 063)</t>
  </si>
  <si>
    <t>Иванов С.В., 530700413430 Здание торгового центра (2 064)</t>
  </si>
  <si>
    <t>МЕД-ФУД, 7701272975 Здания пищеблока (2 066)</t>
  </si>
  <si>
    <t>Тепловая Компания Новгородская, 5301003692 Газовая водогрейная котельная (2 067)</t>
  </si>
  <si>
    <t>Слобода, 5321147090 Торгово-развлекательный центр (2 070)</t>
  </si>
  <si>
    <t>МБУК Маловишерского муниципального района Здание (2 072)</t>
  </si>
  <si>
    <t>Галичи, 5321059012 Нежилое помещение (0027) (2 073)</t>
  </si>
  <si>
    <t>Доминион, 5321108848 Кафе (2 076)</t>
  </si>
  <si>
    <t>Боровичское райпо, 5320059725 Помещение магазина №11 (2 078)</t>
  </si>
  <si>
    <t>НовгородАвто, 5321128139 Административное здание (нежилое) (2 079)</t>
  </si>
  <si>
    <t>Новгородские пассажирские автостанции (ООО), 5321100528 Нежилые помещения в здании автостанции (2 081)</t>
  </si>
  <si>
    <t>Энергостандарт, 5320021834 Нежилое помещение (кадастровый номер 53:22:021202:0014:09/195/65:1002/Б) (2 082)</t>
  </si>
  <si>
    <t>Кристалл, 5302010759 Гараж (2 083)</t>
  </si>
  <si>
    <t>РСУ Новкоммунсервис, 5321113220 Котельная (2 084)</t>
  </si>
  <si>
    <t>ИП Замшев А.В., 531800000117 Магазин (2 086)</t>
  </si>
  <si>
    <t>Камеко О.Ю., 532005325143 котельная столярной мастерской (2 088)</t>
  </si>
  <si>
    <t>Зимовой А.В., 532111488140 Часть административного здания (нежилое) (2 089)</t>
  </si>
  <si>
    <t>Пролетов Николай Романович, 532000203543 Нежилое помещение (2 092)</t>
  </si>
  <si>
    <t>НТЗ Волхов, 5321152861 Котельная (2 094)</t>
  </si>
  <si>
    <t>Евротех Плюс, 5321120651 Производственная база (2 095)</t>
  </si>
  <si>
    <t>Шевчик Э.Ю., 530200007905 Нежилое встроенное помещение (2 096)</t>
  </si>
  <si>
    <t>Новгородские теплицы, 5307006883 Тепличный комбинат (2 097)</t>
  </si>
  <si>
    <t>Капитал-Н, 5321039672 Складские помещения: 53:23:311802:0050:21090:0002, 53:23:8311802:0024:72762 (2 098)</t>
  </si>
  <si>
    <t>Герасимова Т.П., 531800146638 Магазин (2 099)</t>
  </si>
  <si>
    <t>Кроника, 5321133435 Склад: 53:23:831102:0004:40136 (2 100)</t>
  </si>
  <si>
    <t>Сольцы-хлеб, 5315005403 Производственная площадка (2 101)</t>
  </si>
  <si>
    <t>Теплоэнерго, 5321058844 Котельная №80М (2 102)</t>
  </si>
  <si>
    <t>Район теплоснабжения г. Великий Новгород Котельная №80М (2 102)</t>
  </si>
  <si>
    <t>ЖЭК, 5320016111 Ремонтно-механические мастерские (2 103)</t>
  </si>
  <si>
    <t>РосТоК, 5320023359 Котельная (2 104)</t>
  </si>
  <si>
    <t>Завод химмаш, 5321143151 Кузнечный цех (2 107)</t>
  </si>
  <si>
    <t>Угловский комбинат бытовой химии, 5311007230 Котельная (2 109)</t>
  </si>
  <si>
    <t>Деревянный стиль, 5320021993 Котельная (2 110)</t>
  </si>
  <si>
    <t>Чебыкин О.В., 532105983604 Нежилое помещение (кадастровый номер 0050) (2 111)</t>
  </si>
  <si>
    <t>Дивисенко Е.А., 532103486413 Административное здание (2 112)</t>
  </si>
  <si>
    <t>РИТЕК, 5321119173 котельная (2 113)</t>
  </si>
  <si>
    <t>ИП Давыдов А.В., 531500333482 магазин (2 114)</t>
  </si>
  <si>
    <t>АКЦЕНТ, 5321102356 Здание магазина и офисных помещений (2 115)</t>
  </si>
  <si>
    <t>Мамедов Олег Оскарович, 532000654680 Торговый центр (2 116)</t>
  </si>
  <si>
    <t>Кузьмин Алексей Владимирович, 532002117829 Гаражи (2 117)</t>
  </si>
  <si>
    <t>ИП Кафаров Э.Я., 532000134201 Магазин (2 121)</t>
  </si>
  <si>
    <t>Композит, 5321109231 Торговый центр (2 122)</t>
  </si>
  <si>
    <t>Компас, 5321009276 Строящийся жилой дом №13 (2 123)</t>
  </si>
  <si>
    <t>Ленина И. Е., 532200080345 Магазин (2 124)</t>
  </si>
  <si>
    <t>Антонов А.Ю., 532115146901 Нежилое помещение (2 126)</t>
  </si>
  <si>
    <t>МОСБАЛТ, 5310017250 Котельная (2 127)</t>
  </si>
  <si>
    <t>Административное управление городским хозяйством, 5322011119 Вечный огонь (2 128)</t>
  </si>
  <si>
    <t>Эдельвейс М. Вишера, 5307006080 Магазин (2 129)</t>
  </si>
  <si>
    <t>Невский факел, 5318000604 Магазин (2 130)</t>
  </si>
  <si>
    <t>ИП Терентьев С.В., 532202906098 Жилой дом со встроенным помещением магазина непродовольственных товаров на первом этаже (2 131)</t>
  </si>
  <si>
    <t>Рахимов Юнус Каримжанович, 532001092106 Пекарня в жилом доме (2 132)</t>
  </si>
  <si>
    <t>Конь И.Г., 532107989619 Административное здание (2 133)</t>
  </si>
  <si>
    <t>ПрофИТ, 5321123469 Нежилые помещения (2 136)</t>
  </si>
  <si>
    <t>Долгушев Владимир Николаевич, 531002308941 Нежилое помещение (2 138)</t>
  </si>
  <si>
    <t>Тепловая Компания Новгородская, 5301003692 Блок-модульная котельная (7 МВт) (2 139)</t>
  </si>
  <si>
    <t>Тепловая Компания Новгородская, 5301003692 Блок-модульная котельная (15 МВт) (2 140)</t>
  </si>
  <si>
    <t>Власов Алексей Иванович, 531100477786 Здание кафе (2 142)</t>
  </si>
  <si>
    <t>Толоконников И.Н., 530200306503 Механизированная мойка (2 144)</t>
  </si>
  <si>
    <t>Евграфов В.А., 532119227171 Нежилое здание (2 145)</t>
  </si>
  <si>
    <t>ИП Харитонов А.В., 531900567686 Нежилое помещение (2 146)</t>
  </si>
  <si>
    <t>МЕТЕР, 5310016747 Котельная (2 147)</t>
  </si>
  <si>
    <t>Мусаелян К.М., 531101533352 Здание магазина (2 149)</t>
  </si>
  <si>
    <t>ИП Кузин В.Л, 530700010695 Здание (2 150)</t>
  </si>
  <si>
    <t>Рослесозащита, 7727156317 Административное здание (2 151)</t>
  </si>
  <si>
    <t>Местная религиозная организация Христианская Евангельская Церковь п. Парфино, 5312003278 Нежилое здания (церковь) (2 152)</t>
  </si>
  <si>
    <t>Белгранкорм-Великий Новгород, 5305006239 Площадка № 6, Птичник, (ремонтный молодняк) (2 153)</t>
  </si>
  <si>
    <t>Белгранкорм-Великий Новгород, 5305006239 Площадка № 7, Птичник 1-8,Яйцесклад,АБК,Мойка (2 154)</t>
  </si>
  <si>
    <t>Джаноян А.С., 531100838961 Магазин (2 157)</t>
  </si>
  <si>
    <t>НЕВИС СТРОЙ, 7839358865 нежилое помещение (2 159)</t>
  </si>
  <si>
    <t>ДИКСИ Юг, 5036045205 Здание магазина (2 160)</t>
  </si>
  <si>
    <t>Вектор, 5311006653 Здание механической мастерской (2 161)</t>
  </si>
  <si>
    <t>Смолкин Алексей Владиславович, 532100171990 нежилое помещение (2 162)</t>
  </si>
  <si>
    <t>Пломбир, 5321074356 Котельная (2 163)</t>
  </si>
  <si>
    <t>Ваша Мебель, 5321146152 Котельная здания ремонтно-строительного цеха (2 164)</t>
  </si>
  <si>
    <t>Фросина Т.В., 530200042586 Нежилое помещение (2 191)</t>
  </si>
  <si>
    <t>Элегия, 5320013079 Котельная торгово-выставочного центра (2 193)</t>
  </si>
  <si>
    <t>Валдайавтотехсервис, 5302009746 Здание гостиницы, здание автосервиса, склад, котельная (2 194)</t>
  </si>
  <si>
    <t>Михеев А.Н., 530201896333 Здание гаражного бокса № 12, 13 (2 195)</t>
  </si>
  <si>
    <t>Михеев А.Н., 530201896333 Здание гаражного бокса № 22 (2 196)</t>
  </si>
  <si>
    <t>Новтехлес, 5321005592 Модульная котельная (2 197)</t>
  </si>
  <si>
    <t>Маслов А.В., 781400038508 Автомойка (2 198)</t>
  </si>
  <si>
    <t>Медниковский сельский Дом культуры, 5322013148 Медниковский сельский Дом культуры (2 202)</t>
  </si>
  <si>
    <t>Тепловая Компания Новгородская, 5301003692 Котельная №2, 1 МВт (2 203)</t>
  </si>
  <si>
    <t>ИП Шмелев А.В., 532101033062 Незавершенное строительством здание (2 204)</t>
  </si>
  <si>
    <t>ИП Костюхин  Александр Алексеевич, 532000011432 Здание магазина (2 213)</t>
  </si>
  <si>
    <t>Новострой, 5321088239 Автоматизированная водогрейная котельная (2 214)</t>
  </si>
  <si>
    <t>Бекон, 5310010329 Ферма по откорму свиней (2 215)</t>
  </si>
  <si>
    <t>Волотхлеб, 5303002655 Хлебозавод (2 216)</t>
  </si>
  <si>
    <t>Тепловая Компания Новгородская, 5301003692 Котельная 13,5 МВт (2 218)</t>
  </si>
  <si>
    <t>Клуб единоборств Ронин, 5302980027 Нежилое здание (2 219)</t>
  </si>
  <si>
    <t>Федоров П. А., 532000063039 Котельная здания магазина (2 220)</t>
  </si>
  <si>
    <t>Яковлев А. А., 532001349619 Котельная (2 224)</t>
  </si>
  <si>
    <t>Акимова М.В., 531800779849 Магазин (2 231)</t>
  </si>
  <si>
    <t>Прохорова М.Г., 532100092548 Предприятие по переработке клюквы (д. Лешино) (2 234)</t>
  </si>
  <si>
    <t>Воронин А.Ю., 530200526146 Павильон мойки автотранспорта (г. Валдай) (2 235)</t>
  </si>
  <si>
    <t>НордЭнерго, 7804348591 Автоматизированная газовая котельная (2 236)</t>
  </si>
  <si>
    <t>Теплоэнерго, 5321058844 котельная № 79М (2 238)</t>
  </si>
  <si>
    <t>ДС Контролз, 5321065626 Котельная (2 239)</t>
  </si>
  <si>
    <t>НордЭнерго, 7804348591 Котельная (2 241)</t>
  </si>
  <si>
    <t>НордЭнерго, 7804348591 Котельная (2 242)</t>
  </si>
  <si>
    <t>НордЭнерго, 7804348591 Котельная (2 243)</t>
  </si>
  <si>
    <t>НордЭнерго, 7804348591 Котельная (2 244)</t>
  </si>
  <si>
    <t>Ритм-2000 (ООО), 6905063488 Котельная (2 245)</t>
  </si>
  <si>
    <t>ИП Черкашина Л. Д., 531500040976 Магазин "Стройсервис" (2 246)</t>
  </si>
  <si>
    <t>ММ ЕвроДом, 5302013069 Общественное административное двухэтажное здание (2 247)</t>
  </si>
  <si>
    <t>Новгородский порт, 5321054102 Котельная здания гаражей (2 249)</t>
  </si>
  <si>
    <t>Алексеева Л.Н., 531000739163 Жилой дом со встроенным магазином (2 250)</t>
  </si>
  <si>
    <t>ИП Царева И. В., 532000014183 котельная (2 251)</t>
  </si>
  <si>
    <t>Комплект плюс, 5101309161 Административное здания (производственные корпуса) (2 254)</t>
  </si>
  <si>
    <t>ПИТЕРСТРОЙТРЕСТ-АВТО, 7838400761 Павильон автомойки (2 255)</t>
  </si>
  <si>
    <t>ИП Исмайлов Р.Г., 532202661874 Магазин "Ясень" (2 256)</t>
  </si>
  <si>
    <t>Разлив, 5321140760 Магазин (2 257)</t>
  </si>
  <si>
    <t>МБУК "МСКО" Боровичского муниципального района, 5320015407 Котельная административно-офисного здания (2 258)</t>
  </si>
  <si>
    <t>ФСБ, 5321083424 Административно-техническое здание (2 259)</t>
  </si>
  <si>
    <t>ВОДОКАНАЛ (Боровичи), 5320024546 котельные (2 261)</t>
  </si>
  <si>
    <t>МПАТП-1, 5321152660 РТМ (2 262)</t>
  </si>
  <si>
    <t>Ахматов Ф.С., 531101113816 Офисное помещение (2 263)</t>
  </si>
  <si>
    <t>ВОДОКАНАЛ (Боровичи), 5320024546 Здание насосной станции (2 264)</t>
  </si>
  <si>
    <t>ИП Дрампян Н.Л., 532121706291 автомойка (2 267)</t>
  </si>
  <si>
    <t>Еврогаз, 5321101835 котельная (2 268)</t>
  </si>
  <si>
    <t>Славный В.О., 532100220937 магазин (2 269)</t>
  </si>
  <si>
    <t>Осипян К.В., 530201654567 гараж № 1 (2 270)</t>
  </si>
  <si>
    <t>Светлячок, 5322005806 Котельная МАДОУ детский сад № 17 "Светлячок" (2 271)</t>
  </si>
  <si>
    <t>Журавлев В.В., 530203209120 производственное здание (2 272)</t>
  </si>
  <si>
    <t>Иванов И.В., 531901047898 СТО (2 274)</t>
  </si>
  <si>
    <t>ТехЗащита, 5321084900 нежилое помещение (2 275)</t>
  </si>
  <si>
    <t>НовСтройПром, 5321160855 нежилое помещение (2 276)</t>
  </si>
  <si>
    <t>Мякошина Е.Я., 532110289800 цех вялки рыбы (2 277)</t>
  </si>
  <si>
    <t>Гуляев С.В., 532203341588 Административное здание (2 278)</t>
  </si>
  <si>
    <t>Мартиросян К.С., 532115317138 магазин (2 281)</t>
  </si>
  <si>
    <t>Трафик магазин (2 281)</t>
  </si>
  <si>
    <t>ИП Антонов Н.Н., 531800011743 Многофункциональное нежилое здание (2 282)</t>
  </si>
  <si>
    <t>Селезнева Л.С., 531200006029 Нежилое помещение (2 283)</t>
  </si>
  <si>
    <t>Айсберг (Каток, Хутынь), 5321154146 Крытый ледовый каток (2 284)</t>
  </si>
  <si>
    <t>Лисовский А.В., 532004113587 Котельная для обогрева административно- производственных зданий (2 285)</t>
  </si>
  <si>
    <t>Федоров С.Ю., 530700365200 Торговый центр (2 286)</t>
  </si>
  <si>
    <t>Тихонова Л.Ф., 530701002070 Административное здание (г. Чудово) (2 287)</t>
  </si>
  <si>
    <t>Мкртчян Г.Ж., 532101285655 Котельная (2 288)</t>
  </si>
  <si>
    <t>Окуловский завод мебельной фурнитуры, 5311000235 Промплощадка (2 289)</t>
  </si>
  <si>
    <t>Иванов А.П., 530200332101 Гараж (2 290)</t>
  </si>
  <si>
    <t>Физкультурно-спортивный центр, 5302014023 Спортивный комплекс (2 292)</t>
  </si>
  <si>
    <t>Мелконян А.Д., 612602867781 Гараж (2 294)</t>
  </si>
  <si>
    <t>ГБ МСЭ по Новгородской области, 5321100888 Нежилое помещение (2 296)</t>
  </si>
  <si>
    <t>Банно-прачечное хозяйство, 5302001296 Здание общественной бани (2 298)</t>
  </si>
  <si>
    <t>Кузьмина И.В., 532110242168 Спортивный комплекс (2 299)</t>
  </si>
  <si>
    <t>Сбербанк России, 7707083893 Здание дополнительного офиса (2 300)</t>
  </si>
  <si>
    <t>Вянскунас Аркадий Ионесу, 532107047304 Нежилое помещение (2 305)</t>
  </si>
  <si>
    <t>ПОДВОРЬЕ, 7706801710 баня с гостиницей (2 306)</t>
  </si>
  <si>
    <t>МЕД-ФУД, 7701272975 Здание пищеблока (2 308)</t>
  </si>
  <si>
    <t>Васкевич Я.В., 531101656516 Объект незавершенного строительства (2 310)</t>
  </si>
  <si>
    <t>АгроПромКомплект, 5321124751 Производственное здание (2 311)</t>
  </si>
  <si>
    <t>Хямяляйнен Л.Н., 530200078695 Картофелехранилище (2 312)</t>
  </si>
  <si>
    <t>Бушева Л.Н., 531200258548 Магазин (2 313)</t>
  </si>
  <si>
    <t>СКС, 5302012450 Здание администрации (2 314)</t>
  </si>
  <si>
    <t>Ларюшкин Юрий Алексеевич, 532100493204 Цех механизации (2 316)</t>
  </si>
  <si>
    <t>Местная религиозная организация православного Прихода во имя преподобных Антония и Феодосия Киево-Печерских с. Передки, 5321029402 Церковь в с. Передки (2 318)</t>
  </si>
  <si>
    <t>Поляков В.П., 352800251624 Магазин (2 321)</t>
  </si>
  <si>
    <t>ПЖТ, 5321099858 Здание Депо (2 323)</t>
  </si>
  <si>
    <t>Сергеев С.М., 530700001926 Здание комплекса магазинов (2 324)</t>
  </si>
  <si>
    <t>Карев Сергей Владимирович, 531801159118 Нежилое помещение (2 327)</t>
  </si>
  <si>
    <t>Наджафова Т.Н., 532200088457 Нежилое помещение (2 328)</t>
  </si>
  <si>
    <t>Тандер, 2310031475 магазин "Магнит" (2 331)</t>
  </si>
  <si>
    <t>Вираж, 5307003924 Нежилое помещение (2 332)</t>
  </si>
  <si>
    <t>Перспектива, 5321094708 Нежилое помещение (2 333)</t>
  </si>
  <si>
    <t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 Храм Святой Троицы (2 334)</t>
  </si>
  <si>
    <t>Антюфеева Л.С., 532101821144 Нежилые помещения (1,9,2,3,4,5,6,7,8) (2 335)</t>
  </si>
  <si>
    <t>Орлов Роберт Юрьевич, 532106161928 Гараж на 5 автомашин (2 336)</t>
  </si>
  <si>
    <t>МТС, 7740000076 Административное здание (2 337)</t>
  </si>
  <si>
    <t>Элитные Подарки, 5321125642 Здание дома быта (2 338)</t>
  </si>
  <si>
    <t>Автолига, 7810389331 Автомойка (2 340)</t>
  </si>
  <si>
    <t>Кадетов А.В., 531800050414 Помещение магазина (2 341)</t>
  </si>
  <si>
    <t>Ростелеком, 7707049388 Гараж (2 342)</t>
  </si>
  <si>
    <t>Печной Центр, 5320024137 Нежилое здание (2 343)</t>
  </si>
  <si>
    <t>Андреев С. А., 532001548702 Нежилое здание (2 344)</t>
  </si>
  <si>
    <t>Почта России, 7724261610 Производственное здание (2 347)</t>
  </si>
  <si>
    <t>Бойцова У.Д., 530701410738 Непродовольственный магазин (2 348)</t>
  </si>
  <si>
    <t>Тепловая Компания Новгородская, 5301003692 Котельная № 10 (2 353)</t>
  </si>
  <si>
    <t>Тепловая Компания Новгородская, 5301003692 Котельная № 15 (2 354)</t>
  </si>
  <si>
    <t>Тепловая Компания Новгородская, 5301003692 Котельная № 21 (2 355)</t>
  </si>
  <si>
    <t>Новичкова Надежда Владимировна, 532000046989 Магазин (2 356)</t>
  </si>
  <si>
    <t>Бондаренко Денис Николаевич, 472003192807 Нежилое здание (2 359)</t>
  </si>
  <si>
    <t>ИП Мосякин А.В., 532107825385 Станция технического обслуживания автомобилей (2 360)</t>
  </si>
  <si>
    <t>Егерман Валерий Николаевич, 532000337554 Гараж (2 363)</t>
  </si>
  <si>
    <t>Сольцы-хлеб, 5315005403 Здание столовой и кафе (2 364)</t>
  </si>
  <si>
    <t>ВАЛДАЙ, 5302014320 Блочно-модульная котельная (2 365)</t>
  </si>
  <si>
    <t>Храброва Е.С., 532005128392 Гараж (2 366)</t>
  </si>
  <si>
    <t>Коченов А.М., 774311514747 Гараж (2 368)</t>
  </si>
  <si>
    <t>Бойцов Д.М., 532121033656 Нежилое помещение №8 номер на поэтажном плане 29-32,49 (2 369)</t>
  </si>
  <si>
    <t>Лебедева Н.Н., 532008203048 Нежилое здание (2 372)</t>
  </si>
  <si>
    <t>Реабилитационный центр, 5321174537 Реабилитационный центр для детей и подростков с ограниченными возможностями (2 379)</t>
  </si>
  <si>
    <t>ДСК Валдай, 5302013975 Асфальто-бетонный завод (2 383)</t>
  </si>
  <si>
    <t>Лобанова Е.А., 532002227606 Нежилое помещение (2 384)</t>
  </si>
  <si>
    <t>Компаньон-Н, 5321089105 автоматизированная котельная (2 385)</t>
  </si>
  <si>
    <t>Смирнова И.В., 532112356266 нежилое помещение (2 386)</t>
  </si>
  <si>
    <t>Торговый дом Новгород, 5321073867 Нежилое здание (2 388)</t>
  </si>
  <si>
    <t>АтомСпецСтрой, 5320020534 Перевалочный пункт (склад) (2 389)</t>
  </si>
  <si>
    <t>Медведев Р.Ю., 531800615431 Нежилое помещение (2 391)</t>
  </si>
  <si>
    <t>Журавлев В.В., 530203209120 Нежилое здание (гараж) (2 392)</t>
  </si>
  <si>
    <t>ГЕФЕСТ ГРУПП, 7730617303 Строящийся комплекс зданий ИВС (2 396)</t>
  </si>
  <si>
    <t>Панова Т.В., 532115702154 Нежилое помещение (2 397)</t>
  </si>
  <si>
    <t>Теплоэнерго, 5321058844 Котельная №78М (2 398)</t>
  </si>
  <si>
    <t>Район теплоснабжения г. Великий Новгород Котельная №78М (2 398)</t>
  </si>
  <si>
    <t>Смирнов С.В., 530200863705 Нежилое здание (2 400)</t>
  </si>
  <si>
    <t>Васильев Владимир Сергеевич, 100600259907 Строящийся объект (2 401)</t>
  </si>
  <si>
    <t>Махначева Наталья Викторовна, 530200028535 Нежилое здание (2 402)</t>
  </si>
  <si>
    <t>Рыбцех "Новгородский", 5321089497 Нежилое помещение (2 403)</t>
  </si>
  <si>
    <t>Константинов А.М., 532000082056 Гараж на 3 бокса (нежилое здание) (2 404)</t>
  </si>
  <si>
    <t>Бусыгина Т.П., 532001161208 Здание магазина (2 405)</t>
  </si>
  <si>
    <t>Блюков Роман Сергеевич, 531004073808 Магазины (2 406)</t>
  </si>
  <si>
    <t>ФГКУ 14 ПЧ ФС, 5315005241 Здание пожарного ДЭПО (2 407)</t>
  </si>
  <si>
    <t>ИП Зайцев Эдуард Вячеславович, 470377434416 Встроенное помещение кад. номер 53:23:8624302:0064:01735:0005 (2 409)</t>
  </si>
  <si>
    <t>Емельянов Николай Павлович, 532101924809 нежилое помещение (2 411)</t>
  </si>
  <si>
    <t>ИП Степанов В.Ф., 532200222617 Нежилые помещения (2 414)</t>
  </si>
  <si>
    <t>ИП Мамедов Амирхан Шабан оглы, 530202946918 Магазин (2 415)</t>
  </si>
  <si>
    <t>Александров Павел Алексеевич, 530202281607 Гараж (2 416)</t>
  </si>
  <si>
    <t>ТехноСтрой, 5302012844 Административное здание и гараж (2 417)</t>
  </si>
  <si>
    <t>АТП № 8, 5321091753 производственное здание (2 418)</t>
  </si>
  <si>
    <t>Архилон, 5321115034 Производственные и административно-бытовые помещения (2 419)</t>
  </si>
  <si>
    <t>Теплоэнерго, 5321058844 Котельная №81М (2 420)</t>
  </si>
  <si>
    <t>Тепловая Компания Новгородская, 5301003692 котельная № 6 (2 421)</t>
  </si>
  <si>
    <t>Тепловая Компания Новгородская, 5301003692 котельная № 18 (2 422)</t>
  </si>
  <si>
    <t>УСТР-98, 5321023249 Производственные и административно-бытовые помещения (2 423)</t>
  </si>
  <si>
    <t>НордЭнерго, 7804348591 Котельная, ул. Васильева, 35 (2 424)</t>
  </si>
  <si>
    <t>Флора, 5320017066 Теплица (2 425)</t>
  </si>
  <si>
    <t>Новтехлес, 5321005592 новая котельная (2 426)</t>
  </si>
  <si>
    <t>НордЭнерго, 7804348591 Блочно-модульная котельная, Зимогорье (2 428)</t>
  </si>
  <si>
    <t>Артик, 5318008071 Здание склада (2 430)</t>
  </si>
  <si>
    <t>ЭКОСЕРВИС, 5311001422 Склад сырья №1 (2 431)</t>
  </si>
  <si>
    <t>Тепловая Компания Новгородская, 5301003692 Котельная установка (2 433)</t>
  </si>
  <si>
    <t>Полякова Екатерина Валерьевна, 290107379176 нежилое здание (магазин) (2 434)</t>
  </si>
  <si>
    <t>Тепловая Компания Новгородская, 5301003692 Котельная установка (2 435)</t>
  </si>
  <si>
    <t>ИП Антонов Н.Н., 531800011743 Торговый центр "Полина" (2 436)</t>
  </si>
  <si>
    <t>Ладушки, 5321064936 нежилое помещение (2 437)</t>
  </si>
  <si>
    <t>Север, 5321145705 нежилые помещения (2 439)</t>
  </si>
  <si>
    <t>Жилтрест-Н, 5321144395 встроенное нежилое помещение (офис) (2 440)</t>
  </si>
  <si>
    <t>ИП Аладьин Д.С., 531101259702 Здание магазина (2 441)</t>
  </si>
  <si>
    <t>ДЭП, 5302013647 здание конторы (2 442)</t>
  </si>
  <si>
    <t>Валдайская укрупненная типография, 5302010004 Здание типографии (2 443)</t>
  </si>
  <si>
    <t>Филинчук Ю.А., 532107832424 нежилое здание (2 446)</t>
  </si>
  <si>
    <t>Тепловая Компания Новгородская, 5301003692 котельная установка "ТГУ-НОРД 300" (2 447)</t>
  </si>
  <si>
    <t>Тепловая Компания Новгородская, 5301003692 котельная установка ТГУ-НОРД 300 (2 451)</t>
  </si>
  <si>
    <t>Контроллинг, 5321076956 нежилое помещение (2 452)</t>
  </si>
  <si>
    <t>Валдайское райпо, 5302013799 Столовая-кафе "Петушок" (2 453)</t>
  </si>
  <si>
    <t>Шимское райпо, 5319005098 Здание магазина №6 (2 454)</t>
  </si>
  <si>
    <t>СОФИЯ, 5321145800 Магазин № 2 (2 455)</t>
  </si>
  <si>
    <t>Транснефть филиал Цех технологического транспорта и СТ (2 456)</t>
  </si>
  <si>
    <t>Автоцентр "ЛЮКС", 5321029681 Административно- бытовое и производственное здание (2 457)</t>
  </si>
  <si>
    <t>Чекалина Наталья Александровна, 590580807950 Нежилое помещение (магазин) (2 458)</t>
  </si>
  <si>
    <t>Инжстрой-Валдай, 5302010413 Склад оборудования (2 462)</t>
  </si>
  <si>
    <t>Козлов Александр Владимирович, 532000083571 Станция технического обслуживания автотранспорта (2 464)</t>
  </si>
  <si>
    <t>Свобода, 5321127223 Магазин-бар (2 465)</t>
  </si>
  <si>
    <t>Григорьев Юрий Владимирович, 531200004977 Административное здание (2 466)</t>
  </si>
  <si>
    <t>Цвирко Геннадий, 531003952475 Жестебаночный цех №2 (2 468)</t>
  </si>
  <si>
    <t>МЕТАЛЛОПЛАСТМАСС ООО Административное здание (2 469)</t>
  </si>
  <si>
    <t>Митрофанов Дмитрий Владимирович, 532004105307 Административно- торговый корпус (2 470)</t>
  </si>
  <si>
    <t>ВОСХОД, 5310010978 Нежилое помещение (кадастровый номер 0104) (2 471)</t>
  </si>
  <si>
    <t>Яковлев Валерий Васильевич, 532000168306 Котельная для обогрева здания кафе (2 472)</t>
  </si>
  <si>
    <t>ИП Костюхин  А.А., 532002699510 Котельная для обогрева магазина (2 473)</t>
  </si>
  <si>
    <t>Комыспаев Александр Беркутович, 532105887315 Нежилое помещение (2 474)</t>
  </si>
  <si>
    <t>Афанасьев Илья Александрович, 532102882559 Здание котельной (2 478)</t>
  </si>
  <si>
    <t>Богданов Юрий Валерьевич, 532000409142 Здание кирпичное с гаражом (2 479)</t>
  </si>
  <si>
    <t>Иванова Ольга Владимировна, 530600000598 Часть административного здания с пристройкой (2 481)</t>
  </si>
  <si>
    <t>Мюллер Игорь Александрович, 532100109262 Торговое здание (2 482)</t>
  </si>
  <si>
    <t>Буравченко С. В., 532125229900 Нежилое помещение (2 483)</t>
  </si>
  <si>
    <t>Новострой, 5321088239 Автоматизированная водогрейная котельная (2 484)</t>
  </si>
  <si>
    <t>Новгородсельстрой, 5321114802 Строящийся девятиэтажный жилой дом со встроенными помещениями (2 485)</t>
  </si>
  <si>
    <t>Фобос, 5321069892 производственное здание (2 486)</t>
  </si>
  <si>
    <t>ИП Антонов Н.Н., 531800011743 Гараж (2 487)</t>
  </si>
  <si>
    <t>Милеющева Екатерина Сергеевна, 532005506260 встроенное помещение (2 488)</t>
  </si>
  <si>
    <t>Поляков Сергей Иванович, 530500000107 Крытый рынок (2 490)</t>
  </si>
  <si>
    <t>РИТЕК, 5321119173 Магазин "Эксперт" (2 491)</t>
  </si>
  <si>
    <t>Перлов Андрей Александрович, 530200007119 Нежилое строение (2 492)</t>
  </si>
  <si>
    <t>Полиформ (ООО), 5303003401 Магазин (2 494)</t>
  </si>
  <si>
    <t>Местная религиозная органиация православный Приход во имя Успения Божией Матери, 5320009058 Кафедральный собор Успения Божией Матери (2 497)</t>
  </si>
  <si>
    <t>СТАРОРУССКАЯ ВЕТЛАБОРАТОРИЯ, 5322009416 Здание котельной (2 498)</t>
  </si>
  <si>
    <t>Федорова Людмила Михайловна, 530700429180 Помещение второго этажа (2 499)</t>
  </si>
  <si>
    <t>Петкевич Ирина Анатольевна, 530701315019 Непродовольственный магазин (2 500)</t>
  </si>
  <si>
    <t>РСК Стройтек, 5321101200 Котельная (2 502)</t>
  </si>
  <si>
    <t>Гринев О.В., 531801136329 Пристроенное помещение (2 503)</t>
  </si>
  <si>
    <t>ИП Михелькевич Лариса Алексеевна, 530200044343 Торгово-офисное здание (2 504)</t>
  </si>
  <si>
    <t>Барыгин Сергей Яковлевич, 530500046006 Объект незавершенного строительства (2 505)</t>
  </si>
  <si>
    <t>Гараева Наталья Васильевна, 532001437199 Здание гаража (2 506)</t>
  </si>
  <si>
    <t>Ригель, 5321087958 Нежилое помещение (2 507)</t>
  </si>
  <si>
    <t>ИП Щеников В.Ю., 532100455270 Нежилое здание (2 508)</t>
  </si>
  <si>
    <t>Новгороднефтепродукт, 5321059365 Административное здание (2 509)</t>
  </si>
  <si>
    <t>Алиев Шахнияр Аббас оглы, 530500008466 Магазин (2 510)</t>
  </si>
  <si>
    <t>Глездунов Владимир Леонидович, 532058424395 Магазин №106 (2 512)</t>
  </si>
  <si>
    <t>Новгородские пассажирские автостанции (ООО), 5321100528 Здание Валдайской автостанции (2 513)</t>
  </si>
  <si>
    <t>Энергомаш, 5321105540 здание производственного корпуса № 3 (2 514)</t>
  </si>
  <si>
    <t>Тепловая Компания Новгородская, 5301003692 Котельная № 5(БМТК-2,12) (2 515)</t>
  </si>
  <si>
    <t>ИП Ефремова Елена Александровна, 532100114086 Веранда (2 516)</t>
  </si>
  <si>
    <t>Иванова Ольга Владимировна, 530600000598 Магазин "Теремок" (2 518)</t>
  </si>
  <si>
    <t>Шестаков Анатолий Анатольевич, 532101236305 Нежилые двухэтажные здания гаража и автосервиса (2 519)</t>
  </si>
  <si>
    <t>НовЛенСтрой Строящийся 36-квартирный жилой дом</t>
  </si>
  <si>
    <t>ИП Ломаев А.В., 532200205146 Баня (2 525)</t>
  </si>
  <si>
    <t>РСУ Спецработ, 5320019578 Здание с гаражами и мастерскими (2 526)</t>
  </si>
  <si>
    <t>ИП Веретенников Сергей Николаевич, 532116040168 Здание спортивного клуба с открытой спортивной площадкой (2 527)</t>
  </si>
  <si>
    <t>Раджи Наталья Абасовна, 532000047301 Объект незавершённого строительства кадастровый № 53:22:0020655:508 (2 530)</t>
  </si>
  <si>
    <t>Родзин Виктор Павлович, 532000030918 Встроенное помещение на 1 этаже нежилого кирпичного здания полезной площадью 212,2 кв.м. (2 531)</t>
  </si>
  <si>
    <t>Тепловая Компания Новгородская, 5301003692 Блок-модульная котельная ТКУ-350 (2 532)</t>
  </si>
  <si>
    <t>Глория, 5321072550 Блокированный жилой дом тип 13 (2 534)</t>
  </si>
  <si>
    <t>ДЕКОР, 5321014036 Издательство (2 535)</t>
  </si>
  <si>
    <t>Корсакова Татьяна Александровна, 532000214143 Встроенное помещение на 2 этаже нежилого кирпичного здания полезной площадью 219 кв.м. (2 536)</t>
  </si>
  <si>
    <t>Тепловая Компания Новгородская, 5301003692 Блок- модульная котельная №18 (БМТК-1,0) (2 537)</t>
  </si>
  <si>
    <t>Тепловая Компания Новгородская, 5301003692 Блок- модульная котельная №4 (БМТК-2,5) (2 538)</t>
  </si>
  <si>
    <t>Городское хозяйство, 5321058474 Вечный огонь Славы, Великий Новгород, Кремль (2 539)</t>
  </si>
  <si>
    <t>Пролетова Наталья Николаевна, 532007856358 Нежилое строение (2 540)</t>
  </si>
  <si>
    <t>Леонов Андрей Иванович, 532101882757 здание гаражей (2 541)</t>
  </si>
  <si>
    <t>ИП Осипов М.Р., 532100249904 Нежилое помещение (2 542)</t>
  </si>
  <si>
    <t>Тепловая Компания Новгородская, 5301003692 Котельная установка ТГУ-НОРД 300 (2 543)</t>
  </si>
  <si>
    <t>Алексеева Марина Константиновна, 532000054443 Двухэтажное здание магазина (2 544)</t>
  </si>
  <si>
    <t>Почта России, 7724261610 Нежилое помещение (2 545)</t>
  </si>
  <si>
    <t>Лента, 7814148471 Торговый комплекс (2 548)</t>
  </si>
  <si>
    <t>Центр ветеринарной медицины, 5320009795 Хозяйственная постройка (2 549)</t>
  </si>
  <si>
    <t>ИП Долгоновский Юрий Ениславович, 532100131099 Центр бытового обслуживания (2 552)</t>
  </si>
  <si>
    <t>ИП Алексеев Алексей Сергеевич, 532204677365 Административно-производственно здание (2 554)</t>
  </si>
  <si>
    <t>НордЭнерго Котельная №21</t>
  </si>
  <si>
    <t>СОФИЯ, 5321145800 Магазин №3 (2 558)</t>
  </si>
  <si>
    <t>НордЭнерго Автоматизированная газовая котельная</t>
  </si>
  <si>
    <t>Пономарев Александр Владимирович, 532100561983 нежилое здание (2 563)</t>
  </si>
  <si>
    <t>ПМК-1 (Новгород), 5310008560 Магазин (2 564)</t>
  </si>
  <si>
    <t>Воробьева Виолетта Владимировна, 532101926595 нежилое помещение (2 565)</t>
  </si>
  <si>
    <t>ИП Лубрик Татьяна Валентиновна, 531510115300 Магазин (2 567)</t>
  </si>
  <si>
    <t>Мышлявцева Татьяна Александровна, 532102978451 Склад ЛВЖ (2 568)</t>
  </si>
  <si>
    <t>Евроальянс, 5321132544 Автосалон (2 571)</t>
  </si>
  <si>
    <t>Крапивин Евгений Владимирович, 532124190093 Нежилое помещение (2 572)</t>
  </si>
  <si>
    <t>Чистота 24, 7819318945 Автомобильная мойка самообслуживания на 8 постов (2 573)</t>
  </si>
  <si>
    <t>Прокофьев Алексей Юрьевич, 532107626051 Помещение (2 574)</t>
  </si>
  <si>
    <t>Васильева Жанна Игоревна, 532101119880 Нежилое помещение (2 576)</t>
  </si>
  <si>
    <t>Зиновьев Виталий Станиславович, 532100042882 Библиотека с информационным центром (2 577)</t>
  </si>
  <si>
    <t>Кромшин Виталий Сергеевич, 532106082338 Помещение (2 578)</t>
  </si>
  <si>
    <t>Евдонов Геннадий Алексеевич, 250209720520 Гараж (2 579)</t>
  </si>
  <si>
    <t>Яковлева Тамара Николаевна, 532100427410 Нежилое помещение (2 581)</t>
  </si>
  <si>
    <t>ИП Ярошко Ю.Н. Нежилое помещение (2 581)</t>
  </si>
  <si>
    <t>Гулиев Аяз Идрис оглы, 781602652904 Нежилое помещение (2 582)</t>
  </si>
  <si>
    <t>Лесная торговля, 5305006207 Нежилое помещение(кафе "Лагуна") (2 583)</t>
  </si>
  <si>
    <t>Васеева Анна Андреевна, 532106814278 Помещение (2 584)</t>
  </si>
  <si>
    <t>НКУ, 5306001988 Цех обогащения кварцевых песков (2 587)</t>
  </si>
  <si>
    <t>Эко-Ресурс, 5320024627 Помещение (2 588)</t>
  </si>
  <si>
    <t>Заряд, 5321029586 Заводоуправление проходная (2 589)</t>
  </si>
  <si>
    <t>Импульс, 5321160069 Магазин (2 591)</t>
  </si>
  <si>
    <t>ИП Шахназарян К.М., 532101017575 Здание (2 594)</t>
  </si>
  <si>
    <t>Портал, 5321157147 Нежилое помещение (2 598)</t>
  </si>
  <si>
    <t>Бабуров Иван Леонович, 532105974938 Нежилое помещение (2 599)</t>
  </si>
  <si>
    <t>ИП Зайцев Эдуард Вячеславович, 470377434416 Встроенное помещение кад. номер 53:23:8624302:0001:01726:0001 (2 601)</t>
  </si>
  <si>
    <t>Сосунов А.А., 530200089369 Магазин продовольственных товаров (2 603)</t>
  </si>
  <si>
    <t>Леонтьева Ирина Анатольевна, 531100312248 Здание кирпичное одноэтажное нежилое (2 604)</t>
  </si>
  <si>
    <t>Новгородская Епархия, 5321030091 церковь Александра Невского (2 605)</t>
  </si>
  <si>
    <t>Фирма ИНТЕРЕС, 5321063273 Производственная база (2 606)</t>
  </si>
  <si>
    <t>Ритуальные услуги, 5320018310 Нежилое помещение (2 607)</t>
  </si>
  <si>
    <t>Завод Юпитер, 7838027959 Нежилое помещение (2 608)</t>
  </si>
  <si>
    <t>Тепловая Компания Новгородская, 5301003692 Котельные установки ТГУ-НОРД 240,М350 (2 612)</t>
  </si>
  <si>
    <t>Тепловая Компания Новгородская, 5301003692 Котельная №1(МК-В-0,6) (2 613)</t>
  </si>
  <si>
    <t>Тепловая Компания Новгородская, 5301003692 Котельная №2(МК-В-0,4) (2 614)</t>
  </si>
  <si>
    <t>ТЭМП, 5321149241 Здание котельной (2 618)</t>
  </si>
  <si>
    <t>Орлова Татьяна Николаевна, 531800030440 Здание магазина №29 (2 619)</t>
  </si>
  <si>
    <t>Кафаров Элчин Якуб оглы, 532000179869 Здание магазина (2 622)</t>
  </si>
  <si>
    <t>Парфинюк Николай Павлович, 532007684853 Здание нежилое (2 623)</t>
  </si>
  <si>
    <t>УСТР-98, 5321023249 Здание гаражей (2 625)</t>
  </si>
  <si>
    <t>Спецстройсервис, 5302009200 Здание склада (2 626)</t>
  </si>
  <si>
    <t>ПМК-1 (Новгород), 5310008560 Здание машино-тракторной мастерской (2 627)</t>
  </si>
  <si>
    <t>Ремесло Магазин строительных материалов "Ремесло" (2 628)</t>
  </si>
  <si>
    <t>Башалейшвили Галина Васильевна, 532200173350 Магазин (2 629)</t>
  </si>
  <si>
    <t>Пост Светлана Юрьевна, 532003850274 Магазин промтоваров (2 631)</t>
  </si>
  <si>
    <t>Загаева Алла Павловна Павильон</t>
  </si>
  <si>
    <t>Тян Алексей Ильич, 532103076914 Нежилое помещение (2 633)</t>
  </si>
  <si>
    <t>Аюбов Лутфулло Болтаевич, 532123157865 Нежилое помещение (2 634)</t>
  </si>
  <si>
    <t>НОРДИНВЕСТ, 3525248952 ТРЦ "Мармелад" (2 635)</t>
  </si>
  <si>
    <t>ДСК, 6027013093 Строящееся служебное здание УФСБ России по Новгородской области (2 636)</t>
  </si>
  <si>
    <t>Зайцева Татьяна Борисовна, 532101493969 Нежилое помещение (2 637)</t>
  </si>
  <si>
    <t>Афанасьева Валентина Владимировна, 531100088356 Магазин (2 638)</t>
  </si>
  <si>
    <t>СтройИнвест, 7813399786 Строящийся 25-ти квартирный жилой дом (1-й этап) (2 639)</t>
  </si>
  <si>
    <t>Глездунов Владимир Леонидович, 532058424395 Магазин (2 640)</t>
  </si>
  <si>
    <t>Рассвет, 5311004198 Здание магазина (2 641)</t>
  </si>
  <si>
    <t>Куриленок А.А. Хозяйственная постройка кад. №53:22:0020924:52</t>
  </si>
  <si>
    <t>Рулев Антон Валентинович, 532109672180 Нежилое помещение (2 643)</t>
  </si>
  <si>
    <t>ОКБ - Планета, 5321031176 Котельная (2 644)</t>
  </si>
  <si>
    <t>ТК Петровский, 5320018824 Здание магазина (2 645)</t>
  </si>
  <si>
    <t>Ершова Лариса Михайловна, 531100897460 Здание магазина (2 646)</t>
  </si>
  <si>
    <t>ПромТехСнаб Производственная база (2 648)</t>
  </si>
  <si>
    <t>ТОРГ-СЕРВИС, 5320017806 Помещение магазина (2 649)</t>
  </si>
  <si>
    <t>Борисенко Юрий Витальевич, 531001266537 Здание магазина (2 651)</t>
  </si>
  <si>
    <t>Балагуров Станислав Геннадьевич, 532000065822 Котельная склада (2 652)</t>
  </si>
  <si>
    <t>ИП Васильев Валерий Александрович, 532200022199 Нежилое помещение (2 653)</t>
  </si>
  <si>
    <t>ИП Маликова Анжилика Вячеславовна, 532100754583 Магазин (2 654)</t>
  </si>
  <si>
    <t>Орловская Елена Александровна, 532000880249 Нежилое помещение (2 655)</t>
  </si>
  <si>
    <t>Герасимов Даниил Игоревич, 531800050735 Здание магазина (2 656)</t>
  </si>
  <si>
    <t>Арсенал, 5321064446 Административное здание (2 657)</t>
  </si>
  <si>
    <t>Проектстрой, 5321078745 строящийся многоквартирный жилой дом (2 658)</t>
  </si>
  <si>
    <t>ИП Микаелян Марине Альбертовна, 531802105877 Нежилое помещение (Кафе) (2 659)</t>
  </si>
  <si>
    <t>Кондратьев Алексей Владимирович, 530200027193 Нежилое строение (2 661)</t>
  </si>
  <si>
    <t>Медфарм аналитик, 4703123130 Нежилое помещение (2 662)</t>
  </si>
  <si>
    <t>ИП Якимов Сергей Владимирович, 352828146066 Макаронная фабрика (2 663)</t>
  </si>
  <si>
    <t>Мюллер Игорь Александрович, 532100109262 Нежилое помещение (2 665)</t>
  </si>
  <si>
    <t>ПМК "Мелиодорстрой", 5302008196 Мастерская (2 666)</t>
  </si>
  <si>
    <t>ОКБ - Планета, 5321031176 Котельная (Ф.Ручей) (2 667)</t>
  </si>
  <si>
    <t>СК "Стройтек", 5321136179 Котельная (2 668)</t>
  </si>
  <si>
    <t>Иванова Нина Васильевна, 532000019304 Здание магазина (2 669)</t>
  </si>
  <si>
    <t>Богданова Екатерина Сергеевна, 530201021035 Нежилое помещение (2 670)</t>
  </si>
  <si>
    <t>Джунь Зинаида Альбертовна, 530501304820 Котельная (2 671)</t>
  </si>
  <si>
    <t>Региональный фонд, 5321801523 Теплогенераторная нежилых помещений (2 672)</t>
  </si>
  <si>
    <t>Региональный центр по энергосбережению, 5321160647 Теплогенераторная нежилых помещений (2 672)</t>
  </si>
  <si>
    <t>Управление государственной жилищной инспекции Новгородской области, 5321091224 Теплогенераторная нежилых помещений (2 672)</t>
  </si>
  <si>
    <t>Милава, 5321064799 Садово-тепличный комплекс (2 673)</t>
  </si>
  <si>
    <t>Модернизация, 5321154227 Строящийся жилой дом (2 674)</t>
  </si>
  <si>
    <t>Газпром газомоторное топливо, 3905078834 АГНКС-1 (2 675)</t>
  </si>
  <si>
    <t>Лаптева Светлана Ивановна, 532106845702 Нежилое помещение (2 676)</t>
  </si>
  <si>
    <t>ИП Бойцова Татьяна Петровна, 532102056111 Административное здание (2 677)</t>
  </si>
  <si>
    <t>Хачатрян Арам Армоевич, 531103114156 Здание гаража и мастерской (2 678)</t>
  </si>
  <si>
    <t>СМ, 5310013626 Блок-модульная котельная (2 679)</t>
  </si>
  <si>
    <t>Егоров Юрий Владимирович, 532002957112 Автомойка (2 680)</t>
  </si>
  <si>
    <t>Жилищная компания, 5320022355 Котельная (2 681)</t>
  </si>
  <si>
    <t>Глория, 5321072550 Строящийся жилой дом (179 кв.) (2 683)</t>
  </si>
  <si>
    <t>Кафаров Ягуб Касум Оглы, 532000063423 Объект незавершенного строительства (2 684)</t>
  </si>
  <si>
    <t>Акрон, 5321029508 Граница между сетями ГРО и ОАО "Акрон" (через ГРС "Акрон") (2 688)</t>
  </si>
  <si>
    <t>Деловой партнер плюс, 5321065062 Точка врезки в газопровод по ул.Речной, земел.уч. 53:23:7814704:168 (2 690)</t>
  </si>
  <si>
    <t>Деловой партнер плюс, 5321065062 Точка врезки в газопровод по ул. Маловишерская (2 691)</t>
  </si>
  <si>
    <t>Деловой партнер плюс, 5321065062 Жилой дом по ул. Каб.-Власьевская 78 (2 693)</t>
  </si>
  <si>
    <t>Волна-Приват, 5321114168 Объект незавершенного строительства (2 700)</t>
  </si>
  <si>
    <t>Бубнова Татьяна Вениаминовна, 532003474090 Здание начальной школы (2 701)</t>
  </si>
  <si>
    <t>ИП Спиридонов Алексей Сергеевич Станция технического обслуживания</t>
  </si>
  <si>
    <t>Автолига-Сервис Мастерская</t>
  </si>
  <si>
    <t>Перспектива Жилой дом (30 кв.)</t>
  </si>
  <si>
    <t>Смолкин Алексей Владиславович Нежилое помещение</t>
  </si>
  <si>
    <t>ГК "Деловой партнер" Нежилое помещение</t>
  </si>
  <si>
    <t>Горюнов Денис Валерьевич Нежилое помещение</t>
  </si>
  <si>
    <t>Панацея-Н Котельная</t>
  </si>
  <si>
    <t>Тепловая Компания Новгородская, 5301003692 Котельная №8</t>
  </si>
  <si>
    <t>Любытинский район теплоснабжения Отопительная установка ТГУ-НОРД 350М</t>
  </si>
  <si>
    <t>Любытинский район теплоснабжения Отопительная установка ТГУ-НОРД-120</t>
  </si>
  <si>
    <t>Любытинский район теплоснабжения Отопительная установка ТГУ-НОРД 60</t>
  </si>
  <si>
    <t>КВ-Новтранс Двухэтажное здание магазина</t>
  </si>
  <si>
    <t>Буравченко Валерий Алексеевич, 532110753941 Нежилое помещение</t>
  </si>
  <si>
    <t>Акопян Любовь Александровна Магазин</t>
  </si>
  <si>
    <t>Управляющая компания"Вече-3 Нежилое помещение</t>
  </si>
  <si>
    <t>Новострой Нежилое помещение</t>
  </si>
  <si>
    <t>Агрокомплекс Блок-модуль тепличного комплекса</t>
  </si>
  <si>
    <t>РуссаДор Нежилое помещение</t>
  </si>
  <si>
    <t>ИП Осипов М.Р. Нежилое помещение</t>
  </si>
  <si>
    <t>Керимов Юсиф Махмуд оглы Нежилое помещение</t>
  </si>
  <si>
    <t>Агро-Волок Цех по переработке молока</t>
  </si>
  <si>
    <t>Новгородская Епархия Церковь Георгия Победоносца</t>
  </si>
  <si>
    <t>Неодент Нежилое помещение</t>
  </si>
  <si>
    <t>Кузнецов Артур Сергеевич Нежилое зание</t>
  </si>
  <si>
    <t>Агаев Фаррух Эльхан оглы База</t>
  </si>
  <si>
    <t>Модернизация Подземный газопровод низкого давления по ул.Зеленой у ПГБ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</si>
</sst>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164" fontId="3" fillId="0" borderId="1" xfId="0" applyNumberFormat="1" applyFont="1" applyFill="1" applyBorder="1" applyAlignment="1"/>
    <xf numFmtId="0" fontId="0" fillId="0" borderId="0" xfId="0" applyFill="1" applyAlignment="1"/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9"/>
  <sheetViews>
    <sheetView tabSelected="1" workbookViewId="0">
      <selection activeCell="J5" sqref="J5"/>
    </sheetView>
  </sheetViews>
  <sheetFormatPr defaultRowHeight="15" x14ac:dyDescent="0.25"/>
  <cols>
    <col min="1" max="1" width="12.28515625" style="9" customWidth="1"/>
    <col min="2" max="2" width="18.42578125" style="9" customWidth="1"/>
    <col min="3" max="3" width="17.7109375" style="9" customWidth="1"/>
    <col min="4" max="4" width="22.5703125" style="14" customWidth="1"/>
    <col min="5" max="5" width="19" style="9" customWidth="1"/>
    <col min="6" max="6" width="21.28515625" style="9" customWidth="1"/>
    <col min="7" max="7" width="21" style="9" customWidth="1"/>
    <col min="8" max="9" width="15.5703125" style="9" customWidth="1"/>
    <col min="10" max="10" width="17.5703125" style="9" customWidth="1"/>
    <col min="11" max="16384" width="9.140625" style="1"/>
  </cols>
  <sheetData>
    <row r="1" spans="1:10" x14ac:dyDescent="0.25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63.75" customHeight="1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208.5" customHeight="1" x14ac:dyDescent="0.2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563</v>
      </c>
      <c r="G3" s="4" t="s">
        <v>14</v>
      </c>
      <c r="H3" s="4" t="s">
        <v>15</v>
      </c>
      <c r="I3" s="4" t="s">
        <v>16</v>
      </c>
      <c r="J3" s="4" t="s">
        <v>1084</v>
      </c>
    </row>
    <row r="4" spans="1:10" x14ac:dyDescent="0.25">
      <c r="A4" s="2">
        <v>1</v>
      </c>
      <c r="B4" s="2">
        <v>2</v>
      </c>
      <c r="C4" s="2">
        <v>3</v>
      </c>
      <c r="D4" s="13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90" x14ac:dyDescent="0.25">
      <c r="A5" s="5"/>
      <c r="B5" s="6" t="s">
        <v>559</v>
      </c>
      <c r="C5" s="6" t="s">
        <v>559</v>
      </c>
      <c r="D5" s="6" t="s">
        <v>3210</v>
      </c>
      <c r="E5" s="6"/>
      <c r="F5" s="6">
        <v>105.6</v>
      </c>
      <c r="G5" s="6" t="s">
        <v>252</v>
      </c>
      <c r="H5" s="8">
        <v>383</v>
      </c>
      <c r="I5" s="8">
        <v>381.411</v>
      </c>
      <c r="J5" s="8">
        <v>1.589</v>
      </c>
    </row>
    <row r="6" spans="1:10" ht="75" x14ac:dyDescent="0.25">
      <c r="A6" s="5"/>
      <c r="B6" s="6" t="s">
        <v>2705</v>
      </c>
      <c r="C6" s="6" t="s">
        <v>2705</v>
      </c>
      <c r="D6" s="6" t="s">
        <v>4298</v>
      </c>
      <c r="E6" s="6"/>
      <c r="F6" s="6">
        <v>105.6</v>
      </c>
      <c r="G6" s="6" t="s">
        <v>252</v>
      </c>
      <c r="H6" s="8">
        <v>147</v>
      </c>
      <c r="I6" s="8">
        <v>123.26</v>
      </c>
      <c r="J6" s="8">
        <v>23.74</v>
      </c>
    </row>
    <row r="7" spans="1:10" ht="30" x14ac:dyDescent="0.25">
      <c r="A7" s="5"/>
      <c r="B7" s="6" t="s">
        <v>19</v>
      </c>
      <c r="C7" s="6" t="s">
        <v>19</v>
      </c>
      <c r="D7" s="6" t="s">
        <v>2788</v>
      </c>
      <c r="E7" s="6"/>
      <c r="F7" s="6">
        <v>114.79</v>
      </c>
      <c r="G7" s="6" t="s">
        <v>2</v>
      </c>
      <c r="H7" s="8">
        <v>29.081325</v>
      </c>
      <c r="I7" s="8">
        <v>29.081325</v>
      </c>
      <c r="J7" s="8">
        <v>0</v>
      </c>
    </row>
    <row r="8" spans="1:10" ht="60" x14ac:dyDescent="0.25">
      <c r="A8" s="5"/>
      <c r="B8" s="6" t="s">
        <v>559</v>
      </c>
      <c r="C8" s="6" t="s">
        <v>559</v>
      </c>
      <c r="D8" s="6" t="s">
        <v>2848</v>
      </c>
      <c r="E8" s="6"/>
      <c r="F8" s="6">
        <v>114.79</v>
      </c>
      <c r="G8" s="6" t="s">
        <v>123</v>
      </c>
      <c r="H8" s="8">
        <v>119.75</v>
      </c>
      <c r="I8" s="8">
        <v>119.861</v>
      </c>
      <c r="J8" s="8">
        <v>0</v>
      </c>
    </row>
    <row r="9" spans="1:10" ht="60" x14ac:dyDescent="0.25">
      <c r="A9" s="5"/>
      <c r="B9" s="6" t="s">
        <v>26</v>
      </c>
      <c r="C9" s="6" t="s">
        <v>26</v>
      </c>
      <c r="D9" s="6" t="s">
        <v>2736</v>
      </c>
      <c r="E9" s="6"/>
      <c r="F9" s="6">
        <v>182.97</v>
      </c>
      <c r="G9" s="6" t="s">
        <v>63</v>
      </c>
      <c r="H9" s="8">
        <v>9</v>
      </c>
      <c r="I9" s="8">
        <v>7.2006810000000003</v>
      </c>
      <c r="J9" s="8">
        <v>1.7993189999999994</v>
      </c>
    </row>
    <row r="10" spans="1:10" ht="45" x14ac:dyDescent="0.25">
      <c r="A10" s="5"/>
      <c r="B10" s="6" t="s">
        <v>24</v>
      </c>
      <c r="C10" s="6" t="s">
        <v>24</v>
      </c>
      <c r="D10" s="6" t="s">
        <v>2738</v>
      </c>
      <c r="E10" s="6"/>
      <c r="F10" s="6">
        <v>182.97</v>
      </c>
      <c r="G10" s="6" t="s">
        <v>65</v>
      </c>
      <c r="H10" s="8">
        <v>3.117</v>
      </c>
      <c r="I10" s="8">
        <v>3.03531</v>
      </c>
      <c r="J10" s="8">
        <v>8.1690000000000054E-2</v>
      </c>
    </row>
    <row r="11" spans="1:10" ht="30" x14ac:dyDescent="0.25">
      <c r="A11" s="5"/>
      <c r="B11" s="6" t="s">
        <v>20</v>
      </c>
      <c r="C11" s="6" t="s">
        <v>20</v>
      </c>
      <c r="D11" s="6" t="s">
        <v>2762</v>
      </c>
      <c r="E11" s="6"/>
      <c r="F11" s="6">
        <v>182.97</v>
      </c>
      <c r="G11" s="6" t="s">
        <v>77</v>
      </c>
      <c r="H11" s="8">
        <v>1.4450000000000001</v>
      </c>
      <c r="I11" s="8">
        <v>0.77239999999999998</v>
      </c>
      <c r="J11" s="8">
        <v>0.67259999999999998</v>
      </c>
    </row>
    <row r="12" spans="1:10" ht="30" x14ac:dyDescent="0.25">
      <c r="A12" s="5"/>
      <c r="B12" s="6" t="s">
        <v>19</v>
      </c>
      <c r="C12" s="6" t="s">
        <v>19</v>
      </c>
      <c r="D12" s="6" t="s">
        <v>2789</v>
      </c>
      <c r="E12" s="6"/>
      <c r="F12" s="6">
        <v>182.97</v>
      </c>
      <c r="G12" s="6" t="s">
        <v>2</v>
      </c>
      <c r="H12" s="8">
        <v>16.136247000000001</v>
      </c>
      <c r="I12" s="8">
        <v>16.136247000000001</v>
      </c>
      <c r="J12" s="8">
        <v>0</v>
      </c>
    </row>
    <row r="13" spans="1:10" ht="45" x14ac:dyDescent="0.25">
      <c r="A13" s="5"/>
      <c r="B13" s="6" t="s">
        <v>27</v>
      </c>
      <c r="C13" s="6" t="s">
        <v>27</v>
      </c>
      <c r="D13" s="6" t="s">
        <v>2801</v>
      </c>
      <c r="E13" s="6"/>
      <c r="F13" s="6">
        <v>182.97</v>
      </c>
      <c r="G13" s="6" t="s">
        <v>99</v>
      </c>
      <c r="H13" s="8">
        <v>3.1209899999999999</v>
      </c>
      <c r="I13" s="8">
        <v>2.0162979999999999</v>
      </c>
      <c r="J13" s="8">
        <v>1.104692</v>
      </c>
    </row>
    <row r="14" spans="1:10" ht="45" x14ac:dyDescent="0.25">
      <c r="A14" s="5"/>
      <c r="B14" s="6" t="s">
        <v>559</v>
      </c>
      <c r="C14" s="6" t="s">
        <v>559</v>
      </c>
      <c r="D14" s="6" t="s">
        <v>2910</v>
      </c>
      <c r="E14" s="6"/>
      <c r="F14" s="6">
        <v>182.97</v>
      </c>
      <c r="G14" s="6" t="s">
        <v>157</v>
      </c>
      <c r="H14" s="8">
        <v>5.6420000000000003</v>
      </c>
      <c r="I14" s="8">
        <v>3.8730000000000002</v>
      </c>
      <c r="J14" s="8">
        <v>1.7689999999999999</v>
      </c>
    </row>
    <row r="15" spans="1:10" ht="30" x14ac:dyDescent="0.25">
      <c r="A15" s="5"/>
      <c r="B15" s="6" t="s">
        <v>18</v>
      </c>
      <c r="C15" s="6" t="s">
        <v>18</v>
      </c>
      <c r="D15" s="6" t="s">
        <v>2953</v>
      </c>
      <c r="E15" s="6"/>
      <c r="F15" s="6">
        <v>182.97</v>
      </c>
      <c r="G15" s="6" t="s">
        <v>171</v>
      </c>
      <c r="H15" s="8">
        <v>2.891</v>
      </c>
      <c r="I15" s="8">
        <v>2.5680000000000001</v>
      </c>
      <c r="J15" s="8">
        <v>0.32300000000000001</v>
      </c>
    </row>
    <row r="16" spans="1:10" ht="60" x14ac:dyDescent="0.25">
      <c r="A16" s="5"/>
      <c r="B16" s="6" t="s">
        <v>19</v>
      </c>
      <c r="C16" s="6" t="s">
        <v>19</v>
      </c>
      <c r="D16" s="6" t="s">
        <v>3052</v>
      </c>
      <c r="E16" s="6"/>
      <c r="F16" s="6">
        <v>182.97</v>
      </c>
      <c r="G16" s="6" t="s">
        <v>167</v>
      </c>
      <c r="H16" s="8">
        <v>1.63</v>
      </c>
      <c r="I16" s="8">
        <v>1.425276</v>
      </c>
      <c r="J16" s="8">
        <v>0.20472399999999993</v>
      </c>
    </row>
    <row r="17" spans="1:10" ht="30" x14ac:dyDescent="0.25">
      <c r="A17" s="5"/>
      <c r="B17" s="6" t="s">
        <v>35</v>
      </c>
      <c r="C17" s="6" t="s">
        <v>35</v>
      </c>
      <c r="D17" s="6" t="s">
        <v>3325</v>
      </c>
      <c r="E17" s="6"/>
      <c r="F17" s="6">
        <v>182.97</v>
      </c>
      <c r="G17" s="6" t="s">
        <v>77</v>
      </c>
      <c r="H17" s="8">
        <v>3.0179999999999998</v>
      </c>
      <c r="I17" s="8">
        <v>1.4135</v>
      </c>
      <c r="J17" s="8">
        <v>1.6045</v>
      </c>
    </row>
    <row r="18" spans="1:10" ht="45" x14ac:dyDescent="0.25">
      <c r="A18" s="5"/>
      <c r="B18" s="6" t="s">
        <v>18</v>
      </c>
      <c r="C18" s="6" t="s">
        <v>18</v>
      </c>
      <c r="D18" s="6" t="s">
        <v>3408</v>
      </c>
      <c r="E18" s="6"/>
      <c r="F18" s="6">
        <v>182.97</v>
      </c>
      <c r="G18" s="6" t="s">
        <v>160</v>
      </c>
      <c r="H18" s="8">
        <v>9.1779059999999983</v>
      </c>
      <c r="I18" s="8">
        <v>5.8366439999999997</v>
      </c>
      <c r="J18" s="8">
        <v>3.3412619999999995</v>
      </c>
    </row>
    <row r="19" spans="1:10" ht="60" x14ac:dyDescent="0.25">
      <c r="A19" s="5"/>
      <c r="B19" s="6" t="s">
        <v>18</v>
      </c>
      <c r="C19" s="6" t="s">
        <v>18</v>
      </c>
      <c r="D19" s="6" t="s">
        <v>3409</v>
      </c>
      <c r="E19" s="6"/>
      <c r="F19" s="6">
        <v>182.97</v>
      </c>
      <c r="G19" s="6" t="s">
        <v>1094</v>
      </c>
      <c r="H19" s="8">
        <v>1.817461</v>
      </c>
      <c r="I19" s="8">
        <v>1.4120999999999999</v>
      </c>
      <c r="J19" s="8">
        <v>0.40536100000000008</v>
      </c>
    </row>
    <row r="20" spans="1:10" ht="45" x14ac:dyDescent="0.25">
      <c r="A20" s="5"/>
      <c r="B20" s="6" t="s">
        <v>18</v>
      </c>
      <c r="C20" s="6" t="s">
        <v>18</v>
      </c>
      <c r="D20" s="6" t="s">
        <v>3502</v>
      </c>
      <c r="E20" s="6"/>
      <c r="F20" s="6">
        <v>182.97</v>
      </c>
      <c r="G20" s="6" t="s">
        <v>160</v>
      </c>
      <c r="H20" s="8">
        <v>1.745096</v>
      </c>
      <c r="I20" s="8">
        <v>1.3451330000000001</v>
      </c>
      <c r="J20" s="8">
        <v>0.39996299999999996</v>
      </c>
    </row>
    <row r="21" spans="1:10" ht="45" x14ac:dyDescent="0.25">
      <c r="A21" s="5"/>
      <c r="B21" s="6" t="s">
        <v>18</v>
      </c>
      <c r="C21" s="6" t="s">
        <v>18</v>
      </c>
      <c r="D21" s="6" t="s">
        <v>3503</v>
      </c>
      <c r="E21" s="6"/>
      <c r="F21" s="6">
        <v>182.97</v>
      </c>
      <c r="G21" s="6" t="s">
        <v>1094</v>
      </c>
      <c r="H21" s="8">
        <v>0.25525300000000001</v>
      </c>
      <c r="I21" s="8">
        <v>0</v>
      </c>
      <c r="J21" s="8">
        <v>0.25525300000000001</v>
      </c>
    </row>
    <row r="22" spans="1:10" ht="45" x14ac:dyDescent="0.25">
      <c r="A22" s="5"/>
      <c r="B22" s="6" t="s">
        <v>38</v>
      </c>
      <c r="C22" s="6" t="s">
        <v>38</v>
      </c>
      <c r="D22" s="6" t="s">
        <v>3905</v>
      </c>
      <c r="E22" s="6"/>
      <c r="F22" s="6">
        <v>182.97</v>
      </c>
      <c r="G22" s="6" t="s">
        <v>469</v>
      </c>
      <c r="H22" s="8">
        <v>1.655</v>
      </c>
      <c r="I22" s="8">
        <v>1.2523670000000002</v>
      </c>
      <c r="J22" s="8">
        <v>0.4026329999999998</v>
      </c>
    </row>
    <row r="23" spans="1:10" ht="30" x14ac:dyDescent="0.25">
      <c r="A23" s="5"/>
      <c r="B23" s="6" t="s">
        <v>20</v>
      </c>
      <c r="C23" s="6" t="s">
        <v>20</v>
      </c>
      <c r="D23" s="6" t="s">
        <v>2710</v>
      </c>
      <c r="E23" s="6"/>
      <c r="F23" s="7">
        <v>298.44</v>
      </c>
      <c r="G23" s="6" t="s">
        <v>49</v>
      </c>
      <c r="H23" s="8">
        <v>0.16500000000000001</v>
      </c>
      <c r="I23" s="8">
        <v>0.26</v>
      </c>
      <c r="J23" s="8">
        <v>0</v>
      </c>
    </row>
    <row r="24" spans="1:10" ht="30" x14ac:dyDescent="0.25">
      <c r="A24" s="5"/>
      <c r="B24" s="6" t="s">
        <v>18</v>
      </c>
      <c r="C24" s="6" t="s">
        <v>18</v>
      </c>
      <c r="D24" s="6" t="s">
        <v>2714</v>
      </c>
      <c r="E24" s="6"/>
      <c r="F24" s="7">
        <v>298.44</v>
      </c>
      <c r="G24" s="6" t="s">
        <v>52</v>
      </c>
      <c r="H24" s="8">
        <v>0.315</v>
      </c>
      <c r="I24" s="8">
        <v>8.5650999999999991E-2</v>
      </c>
      <c r="J24" s="8">
        <v>0.229349</v>
      </c>
    </row>
    <row r="25" spans="1:10" ht="30" x14ac:dyDescent="0.25">
      <c r="A25" s="5"/>
      <c r="B25" s="6" t="s">
        <v>19</v>
      </c>
      <c r="C25" s="6" t="s">
        <v>19</v>
      </c>
      <c r="D25" s="6" t="s">
        <v>2728</v>
      </c>
      <c r="E25" s="6"/>
      <c r="F25" s="7">
        <v>298.44</v>
      </c>
      <c r="G25" s="6" t="s">
        <v>59</v>
      </c>
      <c r="H25" s="8">
        <v>1.222</v>
      </c>
      <c r="I25" s="8">
        <v>1.096239</v>
      </c>
      <c r="J25" s="8">
        <v>0.12576099999999996</v>
      </c>
    </row>
    <row r="26" spans="1:10" ht="45" x14ac:dyDescent="0.25">
      <c r="A26" s="5"/>
      <c r="B26" s="6" t="s">
        <v>18</v>
      </c>
      <c r="C26" s="6" t="s">
        <v>18</v>
      </c>
      <c r="D26" s="6" t="s">
        <v>2729</v>
      </c>
      <c r="E26" s="6"/>
      <c r="F26" s="7">
        <v>298.44</v>
      </c>
      <c r="G26" s="6" t="s">
        <v>60</v>
      </c>
      <c r="H26" s="8">
        <v>0.78800000000000003</v>
      </c>
      <c r="I26" s="8">
        <v>0.23100000000000001</v>
      </c>
      <c r="J26" s="8">
        <v>0.55700000000000005</v>
      </c>
    </row>
    <row r="27" spans="1:10" ht="30" x14ac:dyDescent="0.25">
      <c r="A27" s="5"/>
      <c r="B27" s="6" t="s">
        <v>23</v>
      </c>
      <c r="C27" s="6" t="s">
        <v>23</v>
      </c>
      <c r="D27" s="6" t="s">
        <v>2742</v>
      </c>
      <c r="E27" s="6"/>
      <c r="F27" s="7">
        <v>298.44</v>
      </c>
      <c r="G27" s="6" t="s">
        <v>68</v>
      </c>
      <c r="H27" s="8">
        <v>0.31</v>
      </c>
      <c r="I27" s="8">
        <v>0.270901</v>
      </c>
      <c r="J27" s="8">
        <v>3.9098999999999988E-2</v>
      </c>
    </row>
    <row r="28" spans="1:10" ht="45" x14ac:dyDescent="0.25">
      <c r="A28" s="5"/>
      <c r="B28" s="6" t="s">
        <v>18</v>
      </c>
      <c r="C28" s="6" t="s">
        <v>18</v>
      </c>
      <c r="D28" s="6" t="s">
        <v>2758</v>
      </c>
      <c r="E28" s="6"/>
      <c r="F28" s="7">
        <v>298.44</v>
      </c>
      <c r="G28" s="6" t="s">
        <v>74</v>
      </c>
      <c r="H28" s="8">
        <v>0.48499999999999999</v>
      </c>
      <c r="I28" s="8">
        <v>0.37032600000000004</v>
      </c>
      <c r="J28" s="8">
        <v>0.11467399999999998</v>
      </c>
    </row>
    <row r="29" spans="1:10" ht="45" x14ac:dyDescent="0.25">
      <c r="A29" s="5"/>
      <c r="B29" s="6" t="s">
        <v>18</v>
      </c>
      <c r="C29" s="6" t="s">
        <v>18</v>
      </c>
      <c r="D29" s="6" t="s">
        <v>2765</v>
      </c>
      <c r="E29" s="6"/>
      <c r="F29" s="7">
        <v>298.44</v>
      </c>
      <c r="G29" s="6" t="s">
        <v>79</v>
      </c>
      <c r="H29" s="8">
        <v>0.54300000000000004</v>
      </c>
      <c r="I29" s="8">
        <v>0.49538100000000002</v>
      </c>
      <c r="J29" s="8">
        <v>4.7618999999999974E-2</v>
      </c>
    </row>
    <row r="30" spans="1:10" ht="75" x14ac:dyDescent="0.25">
      <c r="A30" s="5"/>
      <c r="B30" s="6" t="s">
        <v>20</v>
      </c>
      <c r="C30" s="6" t="s">
        <v>20</v>
      </c>
      <c r="D30" s="6" t="s">
        <v>2774</v>
      </c>
      <c r="E30" s="6"/>
      <c r="F30" s="7">
        <v>298.44</v>
      </c>
      <c r="G30" s="6" t="s">
        <v>84</v>
      </c>
      <c r="H30" s="8">
        <v>0.22490000000000002</v>
      </c>
      <c r="I30" s="8">
        <v>0.19950000000000001</v>
      </c>
      <c r="J30" s="8">
        <v>2.5400000000000006E-2</v>
      </c>
    </row>
    <row r="31" spans="1:10" ht="30" x14ac:dyDescent="0.25">
      <c r="A31" s="5"/>
      <c r="B31" s="6" t="s">
        <v>18</v>
      </c>
      <c r="C31" s="6" t="s">
        <v>18</v>
      </c>
      <c r="D31" s="6" t="s">
        <v>2786</v>
      </c>
      <c r="E31" s="6"/>
      <c r="F31" s="7">
        <v>298.44</v>
      </c>
      <c r="G31" s="6" t="s">
        <v>1</v>
      </c>
      <c r="H31" s="8">
        <v>0.22700000000000001</v>
      </c>
      <c r="I31" s="8">
        <v>0.248949</v>
      </c>
      <c r="J31" s="8">
        <v>0</v>
      </c>
    </row>
    <row r="32" spans="1:10" ht="45" x14ac:dyDescent="0.25">
      <c r="A32" s="5"/>
      <c r="B32" s="6" t="s">
        <v>18</v>
      </c>
      <c r="C32" s="6" t="s">
        <v>18</v>
      </c>
      <c r="D32" s="6" t="s">
        <v>2800</v>
      </c>
      <c r="E32" s="6"/>
      <c r="F32" s="7">
        <v>298.44</v>
      </c>
      <c r="G32" s="6" t="s">
        <v>98</v>
      </c>
      <c r="H32" s="8">
        <v>0.26</v>
      </c>
      <c r="I32" s="8">
        <v>5.6799999999999996E-2</v>
      </c>
      <c r="J32" s="8">
        <v>0.20319999999999999</v>
      </c>
    </row>
    <row r="33" spans="1:10" ht="45" x14ac:dyDescent="0.25">
      <c r="A33" s="5"/>
      <c r="B33" s="6" t="s">
        <v>23</v>
      </c>
      <c r="C33" s="6" t="s">
        <v>23</v>
      </c>
      <c r="D33" s="6" t="s">
        <v>2810</v>
      </c>
      <c r="E33" s="6"/>
      <c r="F33" s="7">
        <v>298.44</v>
      </c>
      <c r="G33" s="6" t="s">
        <v>4</v>
      </c>
      <c r="H33" s="8">
        <v>0.22999999999999998</v>
      </c>
      <c r="I33" s="8">
        <v>1.9142000000000003E-2</v>
      </c>
      <c r="J33" s="8">
        <v>0.21085799999999996</v>
      </c>
    </row>
    <row r="34" spans="1:10" ht="30" x14ac:dyDescent="0.25">
      <c r="A34" s="5"/>
      <c r="B34" s="6" t="s">
        <v>19</v>
      </c>
      <c r="C34" s="6" t="s">
        <v>19</v>
      </c>
      <c r="D34" s="6" t="s">
        <v>2816</v>
      </c>
      <c r="E34" s="6"/>
      <c r="F34" s="7">
        <v>298.44</v>
      </c>
      <c r="G34" s="6" t="s">
        <v>104</v>
      </c>
      <c r="H34" s="8">
        <v>0.26</v>
      </c>
      <c r="I34" s="8">
        <v>0.18245900000000001</v>
      </c>
      <c r="J34" s="8">
        <v>7.7540999999999999E-2</v>
      </c>
    </row>
    <row r="35" spans="1:10" ht="45" x14ac:dyDescent="0.25">
      <c r="A35" s="5"/>
      <c r="B35" s="6" t="s">
        <v>23</v>
      </c>
      <c r="C35" s="6" t="s">
        <v>23</v>
      </c>
      <c r="D35" s="6" t="s">
        <v>2818</v>
      </c>
      <c r="E35" s="6"/>
      <c r="F35" s="7">
        <v>298.44</v>
      </c>
      <c r="G35" s="6" t="s">
        <v>105</v>
      </c>
      <c r="H35" s="8">
        <v>0.31419999999999998</v>
      </c>
      <c r="I35" s="8">
        <v>0.38013599999999997</v>
      </c>
      <c r="J35" s="8">
        <v>0</v>
      </c>
    </row>
    <row r="36" spans="1:10" ht="30" x14ac:dyDescent="0.25">
      <c r="A36" s="5"/>
      <c r="B36" s="6" t="s">
        <v>18</v>
      </c>
      <c r="C36" s="6" t="s">
        <v>18</v>
      </c>
      <c r="D36" s="6" t="s">
        <v>2820</v>
      </c>
      <c r="E36" s="6"/>
      <c r="F36" s="7">
        <v>298.44</v>
      </c>
      <c r="G36" s="6" t="s">
        <v>107</v>
      </c>
      <c r="H36" s="8">
        <v>0.315</v>
      </c>
      <c r="I36" s="8">
        <v>2.7137000000000001E-2</v>
      </c>
      <c r="J36" s="8">
        <v>0.28786299999999998</v>
      </c>
    </row>
    <row r="37" spans="1:10" ht="45" x14ac:dyDescent="0.25">
      <c r="A37" s="5"/>
      <c r="B37" s="6" t="s">
        <v>23</v>
      </c>
      <c r="C37" s="6" t="s">
        <v>23</v>
      </c>
      <c r="D37" s="6" t="s">
        <v>2829</v>
      </c>
      <c r="E37" s="6"/>
      <c r="F37" s="7">
        <v>298.44</v>
      </c>
      <c r="G37" s="6" t="s">
        <v>111</v>
      </c>
      <c r="H37" s="8">
        <v>0.42299999999999999</v>
      </c>
      <c r="I37" s="8">
        <v>0.49293799999999999</v>
      </c>
      <c r="J37" s="8">
        <v>0</v>
      </c>
    </row>
    <row r="38" spans="1:10" ht="45" x14ac:dyDescent="0.25">
      <c r="A38" s="5"/>
      <c r="B38" s="6" t="s">
        <v>19</v>
      </c>
      <c r="C38" s="6" t="s">
        <v>19</v>
      </c>
      <c r="D38" s="6" t="s">
        <v>2851</v>
      </c>
      <c r="E38" s="6"/>
      <c r="F38" s="7">
        <v>298.44</v>
      </c>
      <c r="G38" s="6" t="s">
        <v>126</v>
      </c>
      <c r="H38" s="8">
        <v>0.94599999999999995</v>
      </c>
      <c r="I38" s="8">
        <v>0.56699999999999995</v>
      </c>
      <c r="J38" s="8">
        <v>0.379</v>
      </c>
    </row>
    <row r="39" spans="1:10" ht="60" x14ac:dyDescent="0.25">
      <c r="A39" s="5"/>
      <c r="B39" s="6" t="s">
        <v>18</v>
      </c>
      <c r="C39" s="6" t="s">
        <v>18</v>
      </c>
      <c r="D39" s="6" t="s">
        <v>2896</v>
      </c>
      <c r="E39" s="6"/>
      <c r="F39" s="7">
        <v>298.44</v>
      </c>
      <c r="G39" s="6" t="s">
        <v>149</v>
      </c>
      <c r="H39" s="8">
        <v>0.65800000000000003</v>
      </c>
      <c r="I39" s="8">
        <v>0.45904800000000001</v>
      </c>
      <c r="J39" s="8">
        <v>0.19895199999999999</v>
      </c>
    </row>
    <row r="40" spans="1:10" ht="30" x14ac:dyDescent="0.25">
      <c r="A40" s="5"/>
      <c r="B40" s="6" t="s">
        <v>22</v>
      </c>
      <c r="C40" s="6" t="s">
        <v>22</v>
      </c>
      <c r="D40" s="6" t="s">
        <v>2900</v>
      </c>
      <c r="E40" s="6"/>
      <c r="F40" s="7">
        <v>298.44</v>
      </c>
      <c r="G40" s="6" t="s">
        <v>152</v>
      </c>
      <c r="H40" s="8">
        <v>2.2200000000000002</v>
      </c>
      <c r="I40" s="8">
        <v>1.026251</v>
      </c>
      <c r="J40" s="8">
        <v>1.1937489999999999</v>
      </c>
    </row>
    <row r="41" spans="1:10" ht="45" x14ac:dyDescent="0.25">
      <c r="A41" s="5"/>
      <c r="B41" s="6" t="s">
        <v>27</v>
      </c>
      <c r="C41" s="6" t="s">
        <v>27</v>
      </c>
      <c r="D41" s="6" t="s">
        <v>2913</v>
      </c>
      <c r="E41" s="6"/>
      <c r="F41" s="7">
        <v>298.44</v>
      </c>
      <c r="G41" s="6" t="s">
        <v>159</v>
      </c>
      <c r="H41" s="8">
        <v>0.1244</v>
      </c>
      <c r="I41" s="8">
        <v>9.1744000000000006E-2</v>
      </c>
      <c r="J41" s="8">
        <v>3.2655999999999991E-2</v>
      </c>
    </row>
    <row r="42" spans="1:10" ht="60" x14ac:dyDescent="0.25">
      <c r="A42" s="5"/>
      <c r="B42" s="6" t="s">
        <v>24</v>
      </c>
      <c r="C42" s="6" t="s">
        <v>24</v>
      </c>
      <c r="D42" s="6" t="s">
        <v>2934</v>
      </c>
      <c r="E42" s="6"/>
      <c r="F42" s="7">
        <v>298.44</v>
      </c>
      <c r="G42" s="6" t="s">
        <v>167</v>
      </c>
      <c r="H42" s="8">
        <v>0.14299999999999999</v>
      </c>
      <c r="I42" s="8">
        <v>0.110427</v>
      </c>
      <c r="J42" s="8">
        <v>3.2573000000000005E-2</v>
      </c>
    </row>
    <row r="43" spans="1:10" ht="60" x14ac:dyDescent="0.25">
      <c r="A43" s="5"/>
      <c r="B43" s="6" t="s">
        <v>24</v>
      </c>
      <c r="C43" s="6" t="s">
        <v>24</v>
      </c>
      <c r="D43" s="6" t="s">
        <v>2935</v>
      </c>
      <c r="E43" s="6"/>
      <c r="F43" s="7">
        <v>298.44</v>
      </c>
      <c r="G43" s="6" t="s">
        <v>167</v>
      </c>
      <c r="H43" s="8">
        <v>0.36799999999999999</v>
      </c>
      <c r="I43" s="8">
        <v>0.32020900000000002</v>
      </c>
      <c r="J43" s="8">
        <v>4.7791E-2</v>
      </c>
    </row>
    <row r="44" spans="1:10" ht="60" x14ac:dyDescent="0.25">
      <c r="A44" s="5"/>
      <c r="B44" s="6" t="s">
        <v>24</v>
      </c>
      <c r="C44" s="6" t="s">
        <v>24</v>
      </c>
      <c r="D44" s="6" t="s">
        <v>2938</v>
      </c>
      <c r="E44" s="6"/>
      <c r="F44" s="7">
        <v>298.44</v>
      </c>
      <c r="G44" s="6" t="s">
        <v>167</v>
      </c>
      <c r="H44" s="8">
        <v>0.25600000000000001</v>
      </c>
      <c r="I44" s="8">
        <v>0.247778</v>
      </c>
      <c r="J44" s="8">
        <v>8.2220000000000088E-3</v>
      </c>
    </row>
    <row r="45" spans="1:10" ht="60" x14ac:dyDescent="0.25">
      <c r="A45" s="5"/>
      <c r="B45" s="6" t="s">
        <v>26</v>
      </c>
      <c r="C45" s="6" t="s">
        <v>26</v>
      </c>
      <c r="D45" s="6" t="s">
        <v>2939</v>
      </c>
      <c r="E45" s="6"/>
      <c r="F45" s="7">
        <v>298.44</v>
      </c>
      <c r="G45" s="6" t="s">
        <v>167</v>
      </c>
      <c r="H45" s="8">
        <v>0.317</v>
      </c>
      <c r="I45" s="8">
        <v>0.432002</v>
      </c>
      <c r="J45" s="8">
        <v>0</v>
      </c>
    </row>
    <row r="46" spans="1:10" ht="30" x14ac:dyDescent="0.25">
      <c r="A46" s="5"/>
      <c r="B46" s="6" t="s">
        <v>18</v>
      </c>
      <c r="C46" s="6" t="s">
        <v>18</v>
      </c>
      <c r="D46" s="6" t="s">
        <v>2950</v>
      </c>
      <c r="E46" s="6"/>
      <c r="F46" s="7">
        <v>298.44</v>
      </c>
      <c r="G46" s="6" t="s">
        <v>611</v>
      </c>
      <c r="H46" s="8">
        <v>0.105</v>
      </c>
      <c r="I46" s="8">
        <v>6.1893000000000004E-2</v>
      </c>
      <c r="J46" s="8">
        <v>4.3106999999999999E-2</v>
      </c>
    </row>
    <row r="47" spans="1:10" ht="30" x14ac:dyDescent="0.25">
      <c r="A47" s="5"/>
      <c r="B47" s="6" t="s">
        <v>18</v>
      </c>
      <c r="C47" s="6" t="s">
        <v>18</v>
      </c>
      <c r="D47" s="6" t="s">
        <v>2973</v>
      </c>
      <c r="E47" s="6"/>
      <c r="F47" s="7">
        <v>298.44</v>
      </c>
      <c r="G47" s="6" t="s">
        <v>179</v>
      </c>
      <c r="H47" s="8">
        <v>0.443</v>
      </c>
      <c r="I47" s="8">
        <v>0.52207899999999996</v>
      </c>
      <c r="J47" s="8">
        <v>0</v>
      </c>
    </row>
    <row r="48" spans="1:10" ht="30" x14ac:dyDescent="0.25">
      <c r="A48" s="5"/>
      <c r="B48" s="6" t="s">
        <v>19</v>
      </c>
      <c r="C48" s="6" t="s">
        <v>19</v>
      </c>
      <c r="D48" s="6" t="s">
        <v>2995</v>
      </c>
      <c r="E48" s="6"/>
      <c r="F48" s="7">
        <v>298.44</v>
      </c>
      <c r="G48" s="6" t="s">
        <v>186</v>
      </c>
      <c r="H48" s="8">
        <v>0.53970000000000007</v>
      </c>
      <c r="I48" s="8">
        <v>0.33892400000000006</v>
      </c>
      <c r="J48" s="8">
        <v>0.20077600000000001</v>
      </c>
    </row>
    <row r="49" spans="1:10" ht="60" x14ac:dyDescent="0.25">
      <c r="A49" s="5"/>
      <c r="B49" s="6" t="s">
        <v>27</v>
      </c>
      <c r="C49" s="6" t="s">
        <v>27</v>
      </c>
      <c r="D49" s="6" t="s">
        <v>2996</v>
      </c>
      <c r="E49" s="6"/>
      <c r="F49" s="7">
        <v>298.44</v>
      </c>
      <c r="G49" s="6" t="s">
        <v>187</v>
      </c>
      <c r="H49" s="8">
        <v>0.34599999999999997</v>
      </c>
      <c r="I49" s="8">
        <v>0.40973300000000001</v>
      </c>
      <c r="J49" s="8">
        <v>0</v>
      </c>
    </row>
    <row r="50" spans="1:10" ht="60" x14ac:dyDescent="0.25">
      <c r="A50" s="5"/>
      <c r="B50" s="6" t="s">
        <v>22</v>
      </c>
      <c r="C50" s="6" t="s">
        <v>22</v>
      </c>
      <c r="D50" s="6" t="s">
        <v>2997</v>
      </c>
      <c r="E50" s="6"/>
      <c r="F50" s="7">
        <v>298.44</v>
      </c>
      <c r="G50" s="6" t="s">
        <v>187</v>
      </c>
      <c r="H50" s="8">
        <v>0.57999999999999996</v>
      </c>
      <c r="I50" s="8">
        <v>0.54819000000000007</v>
      </c>
      <c r="J50" s="8">
        <v>3.1809999999999942E-2</v>
      </c>
    </row>
    <row r="51" spans="1:10" ht="45" x14ac:dyDescent="0.25">
      <c r="A51" s="5"/>
      <c r="B51" s="6" t="s">
        <v>18</v>
      </c>
      <c r="C51" s="6" t="s">
        <v>18</v>
      </c>
      <c r="D51" s="6" t="s">
        <v>3009</v>
      </c>
      <c r="E51" s="6"/>
      <c r="F51" s="7">
        <v>298.44</v>
      </c>
      <c r="G51" s="6" t="s">
        <v>193</v>
      </c>
      <c r="H51" s="8">
        <v>0.44219999999999998</v>
      </c>
      <c r="I51" s="8">
        <v>0.21307499999999999</v>
      </c>
      <c r="J51" s="8">
        <v>0.229125</v>
      </c>
    </row>
    <row r="52" spans="1:10" ht="60" x14ac:dyDescent="0.25">
      <c r="A52" s="5"/>
      <c r="B52" s="6" t="s">
        <v>23</v>
      </c>
      <c r="C52" s="6" t="s">
        <v>23</v>
      </c>
      <c r="D52" s="6" t="s">
        <v>3021</v>
      </c>
      <c r="E52" s="6"/>
      <c r="F52" s="7">
        <v>298.44</v>
      </c>
      <c r="G52" s="6" t="s">
        <v>167</v>
      </c>
      <c r="H52" s="8">
        <v>0.28000000000000003</v>
      </c>
      <c r="I52" s="8">
        <v>0.19910800000000001</v>
      </c>
      <c r="J52" s="8">
        <v>8.0891999999999992E-2</v>
      </c>
    </row>
    <row r="53" spans="1:10" ht="30" x14ac:dyDescent="0.25">
      <c r="A53" s="5"/>
      <c r="B53" s="6" t="s">
        <v>18</v>
      </c>
      <c r="C53" s="6" t="s">
        <v>18</v>
      </c>
      <c r="D53" s="6" t="s">
        <v>3035</v>
      </c>
      <c r="E53" s="6"/>
      <c r="F53" s="7">
        <v>298.44</v>
      </c>
      <c r="G53" s="6" t="s">
        <v>209</v>
      </c>
      <c r="H53" s="8">
        <v>0.41</v>
      </c>
      <c r="I53" s="8">
        <v>0.13575299999999998</v>
      </c>
      <c r="J53" s="8">
        <v>0.27424700000000002</v>
      </c>
    </row>
    <row r="54" spans="1:10" ht="60" x14ac:dyDescent="0.25">
      <c r="A54" s="5"/>
      <c r="B54" s="6" t="s">
        <v>19</v>
      </c>
      <c r="C54" s="6" t="s">
        <v>19</v>
      </c>
      <c r="D54" s="6" t="s">
        <v>3048</v>
      </c>
      <c r="E54" s="6"/>
      <c r="F54" s="7">
        <v>298.44</v>
      </c>
      <c r="G54" s="6" t="s">
        <v>167</v>
      </c>
      <c r="H54" s="8">
        <v>0.182</v>
      </c>
      <c r="I54" s="8">
        <v>0.10949399999999999</v>
      </c>
      <c r="J54" s="8">
        <v>7.2506000000000001E-2</v>
      </c>
    </row>
    <row r="55" spans="1:10" ht="60" x14ac:dyDescent="0.25">
      <c r="A55" s="5"/>
      <c r="B55" s="6" t="s">
        <v>19</v>
      </c>
      <c r="C55" s="6" t="s">
        <v>19</v>
      </c>
      <c r="D55" s="6" t="s">
        <v>3049</v>
      </c>
      <c r="E55" s="6"/>
      <c r="F55" s="7">
        <v>298.44</v>
      </c>
      <c r="G55" s="6" t="s">
        <v>167</v>
      </c>
      <c r="H55" s="8">
        <v>0.26</v>
      </c>
      <c r="I55" s="8">
        <v>0.13932700000000001</v>
      </c>
      <c r="J55" s="8">
        <v>0.120673</v>
      </c>
    </row>
    <row r="56" spans="1:10" ht="60" x14ac:dyDescent="0.25">
      <c r="A56" s="5"/>
      <c r="B56" s="6" t="s">
        <v>19</v>
      </c>
      <c r="C56" s="6" t="s">
        <v>19</v>
      </c>
      <c r="D56" s="6" t="s">
        <v>3050</v>
      </c>
      <c r="E56" s="6"/>
      <c r="F56" s="7">
        <v>298.44</v>
      </c>
      <c r="G56" s="6" t="s">
        <v>167</v>
      </c>
      <c r="H56" s="8">
        <v>0.16</v>
      </c>
      <c r="I56" s="8">
        <v>0.125856</v>
      </c>
      <c r="J56" s="8">
        <v>3.4143999999999994E-2</v>
      </c>
    </row>
    <row r="57" spans="1:10" ht="60" x14ac:dyDescent="0.25">
      <c r="A57" s="5"/>
      <c r="B57" s="6" t="s">
        <v>19</v>
      </c>
      <c r="C57" s="6" t="s">
        <v>19</v>
      </c>
      <c r="D57" s="6" t="s">
        <v>3051</v>
      </c>
      <c r="E57" s="6"/>
      <c r="F57" s="7">
        <v>298.44</v>
      </c>
      <c r="G57" s="6" t="s">
        <v>167</v>
      </c>
      <c r="H57" s="8">
        <v>0.48899999999999999</v>
      </c>
      <c r="I57" s="8">
        <v>0.38750999999999997</v>
      </c>
      <c r="J57" s="8">
        <v>0.10149000000000001</v>
      </c>
    </row>
    <row r="58" spans="1:10" ht="60" x14ac:dyDescent="0.25">
      <c r="A58" s="5"/>
      <c r="B58" s="6" t="s">
        <v>19</v>
      </c>
      <c r="C58" s="6" t="s">
        <v>19</v>
      </c>
      <c r="D58" s="6" t="s">
        <v>3053</v>
      </c>
      <c r="E58" s="6"/>
      <c r="F58" s="7">
        <v>298.44</v>
      </c>
      <c r="G58" s="6" t="s">
        <v>167</v>
      </c>
      <c r="H58" s="8">
        <v>0.47399999999999998</v>
      </c>
      <c r="I58" s="8">
        <v>0.34107999999999999</v>
      </c>
      <c r="J58" s="8">
        <v>0.13292000000000001</v>
      </c>
    </row>
    <row r="59" spans="1:10" ht="60" x14ac:dyDescent="0.25">
      <c r="A59" s="5"/>
      <c r="B59" s="6" t="s">
        <v>19</v>
      </c>
      <c r="C59" s="6" t="s">
        <v>19</v>
      </c>
      <c r="D59" s="6" t="s">
        <v>3054</v>
      </c>
      <c r="E59" s="6"/>
      <c r="F59" s="7">
        <v>298.44</v>
      </c>
      <c r="G59" s="6" t="s">
        <v>167</v>
      </c>
      <c r="H59" s="8">
        <v>0.27200000000000002</v>
      </c>
      <c r="I59" s="8">
        <v>0.16608700000000001</v>
      </c>
      <c r="J59" s="8">
        <v>0.10591299999999998</v>
      </c>
    </row>
    <row r="60" spans="1:10" ht="60" x14ac:dyDescent="0.25">
      <c r="A60" s="5"/>
      <c r="B60" s="6" t="s">
        <v>19</v>
      </c>
      <c r="C60" s="6" t="s">
        <v>19</v>
      </c>
      <c r="D60" s="6" t="s">
        <v>3055</v>
      </c>
      <c r="E60" s="6"/>
      <c r="F60" s="7">
        <v>298.44</v>
      </c>
      <c r="G60" s="6" t="s">
        <v>167</v>
      </c>
      <c r="H60" s="8">
        <v>0.42399999999999999</v>
      </c>
      <c r="I60" s="8">
        <v>0.20113200000000001</v>
      </c>
      <c r="J60" s="8">
        <v>0.22286799999999998</v>
      </c>
    </row>
    <row r="61" spans="1:10" ht="60" x14ac:dyDescent="0.25">
      <c r="A61" s="5"/>
      <c r="B61" s="6" t="s">
        <v>19</v>
      </c>
      <c r="C61" s="6" t="s">
        <v>19</v>
      </c>
      <c r="D61" s="6" t="s">
        <v>3056</v>
      </c>
      <c r="E61" s="6"/>
      <c r="F61" s="7">
        <v>298.44</v>
      </c>
      <c r="G61" s="6" t="s">
        <v>167</v>
      </c>
      <c r="H61" s="8">
        <v>0.378</v>
      </c>
      <c r="I61" s="8">
        <v>0.29109199999999996</v>
      </c>
      <c r="J61" s="8">
        <v>8.6908000000000013E-2</v>
      </c>
    </row>
    <row r="62" spans="1:10" ht="60" x14ac:dyDescent="0.25">
      <c r="A62" s="5"/>
      <c r="B62" s="6" t="s">
        <v>19</v>
      </c>
      <c r="C62" s="6" t="s">
        <v>19</v>
      </c>
      <c r="D62" s="6" t="s">
        <v>3057</v>
      </c>
      <c r="E62" s="6"/>
      <c r="F62" s="7">
        <v>298.44</v>
      </c>
      <c r="G62" s="6" t="s">
        <v>167</v>
      </c>
      <c r="H62" s="8">
        <v>0.45300000000000001</v>
      </c>
      <c r="I62" s="8">
        <v>0.29590499999999997</v>
      </c>
      <c r="J62" s="8">
        <v>0.15709500000000004</v>
      </c>
    </row>
    <row r="63" spans="1:10" ht="60" x14ac:dyDescent="0.25">
      <c r="A63" s="5"/>
      <c r="B63" s="6" t="s">
        <v>19</v>
      </c>
      <c r="C63" s="6" t="s">
        <v>19</v>
      </c>
      <c r="D63" s="6" t="s">
        <v>3058</v>
      </c>
      <c r="E63" s="6"/>
      <c r="F63" s="7">
        <v>298.44</v>
      </c>
      <c r="G63" s="6" t="s">
        <v>167</v>
      </c>
      <c r="H63" s="8">
        <v>0.36299999999999999</v>
      </c>
      <c r="I63" s="8">
        <v>0.38190200000000002</v>
      </c>
      <c r="J63" s="8">
        <v>0</v>
      </c>
    </row>
    <row r="64" spans="1:10" ht="60" x14ac:dyDescent="0.25">
      <c r="A64" s="5"/>
      <c r="B64" s="6" t="s">
        <v>19</v>
      </c>
      <c r="C64" s="6" t="s">
        <v>19</v>
      </c>
      <c r="D64" s="6" t="s">
        <v>3059</v>
      </c>
      <c r="E64" s="6"/>
      <c r="F64" s="7">
        <v>298.44</v>
      </c>
      <c r="G64" s="6" t="s">
        <v>167</v>
      </c>
      <c r="H64" s="8">
        <v>0.17599999999999999</v>
      </c>
      <c r="I64" s="8">
        <v>0.131577</v>
      </c>
      <c r="J64" s="8">
        <v>4.4423000000000004E-2</v>
      </c>
    </row>
    <row r="65" spans="1:10" ht="60" x14ac:dyDescent="0.25">
      <c r="A65" s="5"/>
      <c r="B65" s="6" t="s">
        <v>19</v>
      </c>
      <c r="C65" s="6" t="s">
        <v>19</v>
      </c>
      <c r="D65" s="6" t="s">
        <v>3061</v>
      </c>
      <c r="E65" s="6"/>
      <c r="F65" s="7">
        <v>298.44</v>
      </c>
      <c r="G65" s="6" t="s">
        <v>167</v>
      </c>
      <c r="H65" s="8">
        <v>0.39</v>
      </c>
      <c r="I65" s="8">
        <v>0.34767599999999999</v>
      </c>
      <c r="J65" s="8">
        <v>4.2324000000000014E-2</v>
      </c>
    </row>
    <row r="66" spans="1:10" ht="60" x14ac:dyDescent="0.25">
      <c r="A66" s="5"/>
      <c r="B66" s="6" t="s">
        <v>19</v>
      </c>
      <c r="C66" s="6" t="s">
        <v>19</v>
      </c>
      <c r="D66" s="6" t="s">
        <v>3062</v>
      </c>
      <c r="E66" s="6"/>
      <c r="F66" s="7">
        <v>298.44</v>
      </c>
      <c r="G66" s="6" t="s">
        <v>167</v>
      </c>
      <c r="H66" s="8">
        <v>0.36299999999999999</v>
      </c>
      <c r="I66" s="8">
        <v>0.19286200000000001</v>
      </c>
      <c r="J66" s="8">
        <v>0.17013800000000001</v>
      </c>
    </row>
    <row r="67" spans="1:10" ht="60" x14ac:dyDescent="0.25">
      <c r="A67" s="5"/>
      <c r="B67" s="6" t="s">
        <v>19</v>
      </c>
      <c r="C67" s="6" t="s">
        <v>19</v>
      </c>
      <c r="D67" s="6" t="s">
        <v>3067</v>
      </c>
      <c r="E67" s="6"/>
      <c r="F67" s="7">
        <v>298.44</v>
      </c>
      <c r="G67" s="6" t="s">
        <v>167</v>
      </c>
      <c r="H67" s="8">
        <v>0.35799999999999998</v>
      </c>
      <c r="I67" s="8">
        <v>0.27127600000000002</v>
      </c>
      <c r="J67" s="8">
        <v>8.6723999999999996E-2</v>
      </c>
    </row>
    <row r="68" spans="1:10" ht="60" x14ac:dyDescent="0.25">
      <c r="A68" s="5"/>
      <c r="B68" s="6" t="s">
        <v>17</v>
      </c>
      <c r="C68" s="6" t="s">
        <v>17</v>
      </c>
      <c r="D68" s="6" t="s">
        <v>3070</v>
      </c>
      <c r="E68" s="6"/>
      <c r="F68" s="7">
        <v>298.44</v>
      </c>
      <c r="G68" s="6" t="s">
        <v>167</v>
      </c>
      <c r="H68" s="8">
        <v>0.17599999999999999</v>
      </c>
      <c r="I68" s="8">
        <v>9.4817000000000012E-2</v>
      </c>
      <c r="J68" s="8">
        <v>8.1182999999999991E-2</v>
      </c>
    </row>
    <row r="69" spans="1:10" ht="60" x14ac:dyDescent="0.25">
      <c r="A69" s="5"/>
      <c r="B69" s="6" t="s">
        <v>17</v>
      </c>
      <c r="C69" s="6" t="s">
        <v>17</v>
      </c>
      <c r="D69" s="6" t="s">
        <v>3076</v>
      </c>
      <c r="E69" s="6"/>
      <c r="F69" s="7">
        <v>298.44</v>
      </c>
      <c r="G69" s="6" t="s">
        <v>167</v>
      </c>
      <c r="H69" s="8">
        <v>0.47499999999999998</v>
      </c>
      <c r="I69" s="8">
        <v>0.27581700000000003</v>
      </c>
      <c r="J69" s="8">
        <v>0.199183</v>
      </c>
    </row>
    <row r="70" spans="1:10" ht="60" x14ac:dyDescent="0.25">
      <c r="A70" s="5"/>
      <c r="B70" s="6" t="s">
        <v>25</v>
      </c>
      <c r="C70" s="6" t="s">
        <v>25</v>
      </c>
      <c r="D70" s="6" t="s">
        <v>3078</v>
      </c>
      <c r="E70" s="6"/>
      <c r="F70" s="7">
        <v>298.44</v>
      </c>
      <c r="G70" s="6" t="s">
        <v>167</v>
      </c>
      <c r="H70" s="8">
        <v>0.16900000000000001</v>
      </c>
      <c r="I70" s="8">
        <v>0.100841</v>
      </c>
      <c r="J70" s="8">
        <v>6.8159000000000011E-2</v>
      </c>
    </row>
    <row r="71" spans="1:10" ht="60" x14ac:dyDescent="0.25">
      <c r="A71" s="5"/>
      <c r="B71" s="6" t="s">
        <v>17</v>
      </c>
      <c r="C71" s="6" t="s">
        <v>17</v>
      </c>
      <c r="D71" s="6" t="s">
        <v>3079</v>
      </c>
      <c r="E71" s="6"/>
      <c r="F71" s="7">
        <v>298.44</v>
      </c>
      <c r="G71" s="6" t="s">
        <v>167</v>
      </c>
      <c r="H71" s="8">
        <v>0.41799999999999998</v>
      </c>
      <c r="I71" s="8">
        <v>0.335505</v>
      </c>
      <c r="J71" s="8">
        <v>8.2494999999999999E-2</v>
      </c>
    </row>
    <row r="72" spans="1:10" ht="30" x14ac:dyDescent="0.25">
      <c r="A72" s="5"/>
      <c r="B72" s="6" t="s">
        <v>27</v>
      </c>
      <c r="C72" s="6" t="s">
        <v>27</v>
      </c>
      <c r="D72" s="6" t="s">
        <v>3097</v>
      </c>
      <c r="E72" s="6"/>
      <c r="F72" s="7">
        <v>298.44</v>
      </c>
      <c r="G72" s="6" t="s">
        <v>230</v>
      </c>
      <c r="H72" s="8">
        <v>0.49</v>
      </c>
      <c r="I72" s="8">
        <v>0.24327100000000002</v>
      </c>
      <c r="J72" s="8">
        <v>0.24672899999999998</v>
      </c>
    </row>
    <row r="73" spans="1:10" ht="60" x14ac:dyDescent="0.25">
      <c r="A73" s="5"/>
      <c r="B73" s="6" t="s">
        <v>37</v>
      </c>
      <c r="C73" s="6" t="s">
        <v>37</v>
      </c>
      <c r="D73" s="6" t="s">
        <v>3108</v>
      </c>
      <c r="E73" s="6"/>
      <c r="F73" s="7">
        <v>298.44</v>
      </c>
      <c r="G73" s="6" t="s">
        <v>167</v>
      </c>
      <c r="H73" s="8">
        <v>0.53200000000000003</v>
      </c>
      <c r="I73" s="8">
        <v>0.28659899999999999</v>
      </c>
      <c r="J73" s="8">
        <v>0.24540100000000001</v>
      </c>
    </row>
    <row r="74" spans="1:10" ht="60" x14ac:dyDescent="0.25">
      <c r="A74" s="5"/>
      <c r="B74" s="6" t="s">
        <v>37</v>
      </c>
      <c r="C74" s="6" t="s">
        <v>37</v>
      </c>
      <c r="D74" s="6" t="s">
        <v>3109</v>
      </c>
      <c r="E74" s="6"/>
      <c r="F74" s="7">
        <v>298.44</v>
      </c>
      <c r="G74" s="6" t="s">
        <v>167</v>
      </c>
      <c r="H74" s="8">
        <v>0.27100000000000002</v>
      </c>
      <c r="I74" s="8">
        <v>0.130219</v>
      </c>
      <c r="J74" s="8">
        <v>0.14078100000000002</v>
      </c>
    </row>
    <row r="75" spans="1:10" ht="60" x14ac:dyDescent="0.25">
      <c r="A75" s="5"/>
      <c r="B75" s="6" t="s">
        <v>27</v>
      </c>
      <c r="C75" s="6" t="s">
        <v>27</v>
      </c>
      <c r="D75" s="6" t="s">
        <v>3111</v>
      </c>
      <c r="E75" s="6"/>
      <c r="F75" s="7">
        <v>298.44</v>
      </c>
      <c r="G75" s="6" t="s">
        <v>167</v>
      </c>
      <c r="H75" s="8">
        <v>0.378</v>
      </c>
      <c r="I75" s="8">
        <v>0.34634100000000001</v>
      </c>
      <c r="J75" s="8">
        <v>3.1658999999999993E-2</v>
      </c>
    </row>
    <row r="76" spans="1:10" ht="60" x14ac:dyDescent="0.25">
      <c r="A76" s="5"/>
      <c r="B76" s="6" t="s">
        <v>27</v>
      </c>
      <c r="C76" s="6" t="s">
        <v>27</v>
      </c>
      <c r="D76" s="6" t="s">
        <v>3112</v>
      </c>
      <c r="E76" s="6"/>
      <c r="F76" s="7">
        <v>298.44</v>
      </c>
      <c r="G76" s="6" t="s">
        <v>167</v>
      </c>
      <c r="H76" s="8">
        <v>0.22800000000000001</v>
      </c>
      <c r="I76" s="8">
        <v>0.14233600000000002</v>
      </c>
      <c r="J76" s="8">
        <v>8.566399999999999E-2</v>
      </c>
    </row>
    <row r="77" spans="1:10" ht="60" x14ac:dyDescent="0.25">
      <c r="A77" s="5"/>
      <c r="B77" s="6" t="s">
        <v>27</v>
      </c>
      <c r="C77" s="6" t="s">
        <v>27</v>
      </c>
      <c r="D77" s="6" t="s">
        <v>3113</v>
      </c>
      <c r="E77" s="6"/>
      <c r="F77" s="7">
        <v>298.44</v>
      </c>
      <c r="G77" s="6" t="s">
        <v>167</v>
      </c>
      <c r="H77" s="8">
        <v>0.35399999999999998</v>
      </c>
      <c r="I77" s="8">
        <v>0.28115100000000004</v>
      </c>
      <c r="J77" s="8">
        <v>7.2848999999999928E-2</v>
      </c>
    </row>
    <row r="78" spans="1:10" ht="60" x14ac:dyDescent="0.25">
      <c r="A78" s="5"/>
      <c r="B78" s="6" t="s">
        <v>27</v>
      </c>
      <c r="C78" s="6" t="s">
        <v>27</v>
      </c>
      <c r="D78" s="6" t="s">
        <v>3114</v>
      </c>
      <c r="E78" s="6"/>
      <c r="F78" s="7">
        <v>298.44</v>
      </c>
      <c r="G78" s="6" t="s">
        <v>167</v>
      </c>
      <c r="H78" s="8">
        <v>0.22800000000000001</v>
      </c>
      <c r="I78" s="8">
        <v>0.241115</v>
      </c>
      <c r="J78" s="8">
        <v>0</v>
      </c>
    </row>
    <row r="79" spans="1:10" ht="60" x14ac:dyDescent="0.25">
      <c r="A79" s="5"/>
      <c r="B79" s="6" t="s">
        <v>40</v>
      </c>
      <c r="C79" s="6" t="s">
        <v>40</v>
      </c>
      <c r="D79" s="6" t="s">
        <v>3116</v>
      </c>
      <c r="E79" s="6"/>
      <c r="F79" s="7">
        <v>298.44</v>
      </c>
      <c r="G79" s="6" t="s">
        <v>167</v>
      </c>
      <c r="H79" s="8">
        <v>0.2</v>
      </c>
      <c r="I79" s="8">
        <v>0.13526199999999999</v>
      </c>
      <c r="J79" s="8">
        <v>6.4738000000000004E-2</v>
      </c>
    </row>
    <row r="80" spans="1:10" ht="60" x14ac:dyDescent="0.25">
      <c r="A80" s="5"/>
      <c r="B80" s="6" t="s">
        <v>31</v>
      </c>
      <c r="C80" s="6" t="s">
        <v>31</v>
      </c>
      <c r="D80" s="6" t="s">
        <v>3118</v>
      </c>
      <c r="E80" s="6"/>
      <c r="F80" s="7">
        <v>298.44</v>
      </c>
      <c r="G80" s="6" t="s">
        <v>167</v>
      </c>
      <c r="H80" s="8">
        <v>0.155</v>
      </c>
      <c r="I80" s="8">
        <v>6.6732E-2</v>
      </c>
      <c r="J80" s="8">
        <v>8.8267999999999999E-2</v>
      </c>
    </row>
    <row r="81" spans="1:10" ht="60" x14ac:dyDescent="0.25">
      <c r="A81" s="5"/>
      <c r="B81" s="6" t="s">
        <v>21</v>
      </c>
      <c r="C81" s="6" t="s">
        <v>21</v>
      </c>
      <c r="D81" s="6" t="s">
        <v>3119</v>
      </c>
      <c r="E81" s="6"/>
      <c r="F81" s="7">
        <v>298.44</v>
      </c>
      <c r="G81" s="6" t="s">
        <v>167</v>
      </c>
      <c r="H81" s="8">
        <v>0.29599999999999999</v>
      </c>
      <c r="I81" s="8">
        <v>0.28120000000000001</v>
      </c>
      <c r="J81" s="8">
        <v>1.4800000000000011E-2</v>
      </c>
    </row>
    <row r="82" spans="1:10" ht="60" x14ac:dyDescent="0.25">
      <c r="A82" s="5"/>
      <c r="B82" s="6" t="s">
        <v>21</v>
      </c>
      <c r="C82" s="6" t="s">
        <v>21</v>
      </c>
      <c r="D82" s="6" t="s">
        <v>3120</v>
      </c>
      <c r="E82" s="6"/>
      <c r="F82" s="7">
        <v>298.44</v>
      </c>
      <c r="G82" s="6" t="s">
        <v>167</v>
      </c>
      <c r="H82" s="8">
        <v>0.52</v>
      </c>
      <c r="I82" s="8">
        <v>0.39523800000000003</v>
      </c>
      <c r="J82" s="8">
        <v>0.12476199999999994</v>
      </c>
    </row>
    <row r="83" spans="1:10" ht="60" x14ac:dyDescent="0.25">
      <c r="A83" s="5"/>
      <c r="B83" s="6" t="s">
        <v>21</v>
      </c>
      <c r="C83" s="6" t="s">
        <v>21</v>
      </c>
      <c r="D83" s="6" t="s">
        <v>3121</v>
      </c>
      <c r="E83" s="6"/>
      <c r="F83" s="7">
        <v>298.44</v>
      </c>
      <c r="G83" s="6" t="s">
        <v>167</v>
      </c>
      <c r="H83" s="8">
        <v>0.221</v>
      </c>
      <c r="I83" s="8">
        <v>0.23818300000000001</v>
      </c>
      <c r="J83" s="8">
        <v>0</v>
      </c>
    </row>
    <row r="84" spans="1:10" ht="60" x14ac:dyDescent="0.25">
      <c r="A84" s="5"/>
      <c r="B84" s="6" t="s">
        <v>21</v>
      </c>
      <c r="C84" s="6" t="s">
        <v>21</v>
      </c>
      <c r="D84" s="6" t="s">
        <v>3122</v>
      </c>
      <c r="E84" s="6"/>
      <c r="F84" s="7">
        <v>298.44</v>
      </c>
      <c r="G84" s="6" t="s">
        <v>167</v>
      </c>
      <c r="H84" s="8">
        <v>0.47299999999999998</v>
      </c>
      <c r="I84" s="8">
        <v>0.29090700000000003</v>
      </c>
      <c r="J84" s="8">
        <v>0.18209299999999995</v>
      </c>
    </row>
    <row r="85" spans="1:10" ht="60" x14ac:dyDescent="0.25">
      <c r="A85" s="5"/>
      <c r="B85" s="6" t="s">
        <v>21</v>
      </c>
      <c r="C85" s="6" t="s">
        <v>21</v>
      </c>
      <c r="D85" s="6" t="s">
        <v>3124</v>
      </c>
      <c r="E85" s="6"/>
      <c r="F85" s="7">
        <v>298.44</v>
      </c>
      <c r="G85" s="6" t="s">
        <v>167</v>
      </c>
      <c r="H85" s="8">
        <v>0.23300000000000001</v>
      </c>
      <c r="I85" s="8">
        <v>0.18069400000000002</v>
      </c>
      <c r="J85" s="8">
        <v>5.2305999999999984E-2</v>
      </c>
    </row>
    <row r="86" spans="1:10" ht="60" x14ac:dyDescent="0.25">
      <c r="A86" s="5"/>
      <c r="B86" s="6" t="s">
        <v>21</v>
      </c>
      <c r="C86" s="6" t="s">
        <v>21</v>
      </c>
      <c r="D86" s="6" t="s">
        <v>3125</v>
      </c>
      <c r="E86" s="6"/>
      <c r="F86" s="7">
        <v>298.44</v>
      </c>
      <c r="G86" s="6" t="s">
        <v>167</v>
      </c>
      <c r="H86" s="8">
        <v>0.255</v>
      </c>
      <c r="I86" s="8">
        <v>0.10869000000000001</v>
      </c>
      <c r="J86" s="8">
        <v>0.14631</v>
      </c>
    </row>
    <row r="87" spans="1:10" ht="60" x14ac:dyDescent="0.25">
      <c r="A87" s="5"/>
      <c r="B87" s="6" t="s">
        <v>41</v>
      </c>
      <c r="C87" s="6" t="s">
        <v>41</v>
      </c>
      <c r="D87" s="6" t="s">
        <v>3126</v>
      </c>
      <c r="E87" s="6"/>
      <c r="F87" s="7">
        <v>298.44</v>
      </c>
      <c r="G87" s="6" t="s">
        <v>167</v>
      </c>
      <c r="H87" s="8">
        <v>0.158</v>
      </c>
      <c r="I87" s="8">
        <v>0.11805600000000001</v>
      </c>
      <c r="J87" s="8">
        <v>3.9943999999999986E-2</v>
      </c>
    </row>
    <row r="88" spans="1:10" ht="60" x14ac:dyDescent="0.25">
      <c r="A88" s="5"/>
      <c r="B88" s="6" t="s">
        <v>23</v>
      </c>
      <c r="C88" s="6" t="s">
        <v>23</v>
      </c>
      <c r="D88" s="6" t="s">
        <v>3127</v>
      </c>
      <c r="E88" s="6"/>
      <c r="F88" s="7">
        <v>298.44</v>
      </c>
      <c r="G88" s="6" t="s">
        <v>167</v>
      </c>
      <c r="H88" s="8">
        <v>0.151</v>
      </c>
      <c r="I88" s="8">
        <v>0.139819</v>
      </c>
      <c r="J88" s="8">
        <v>1.1181000000000012E-2</v>
      </c>
    </row>
    <row r="89" spans="1:10" ht="60" x14ac:dyDescent="0.25">
      <c r="A89" s="5"/>
      <c r="B89" s="6" t="s">
        <v>23</v>
      </c>
      <c r="C89" s="6" t="s">
        <v>23</v>
      </c>
      <c r="D89" s="6" t="s">
        <v>3128</v>
      </c>
      <c r="E89" s="6"/>
      <c r="F89" s="7">
        <v>298.44</v>
      </c>
      <c r="G89" s="6" t="s">
        <v>167</v>
      </c>
      <c r="H89" s="8">
        <v>0.28899999999999998</v>
      </c>
      <c r="I89" s="8">
        <v>0.17180000000000001</v>
      </c>
      <c r="J89" s="8">
        <v>0.11719999999999998</v>
      </c>
    </row>
    <row r="90" spans="1:10" ht="60" x14ac:dyDescent="0.25">
      <c r="A90" s="5"/>
      <c r="B90" s="6" t="s">
        <v>23</v>
      </c>
      <c r="C90" s="6" t="s">
        <v>23</v>
      </c>
      <c r="D90" s="6" t="s">
        <v>3129</v>
      </c>
      <c r="E90" s="6"/>
      <c r="F90" s="7">
        <v>298.44</v>
      </c>
      <c r="G90" s="6" t="s">
        <v>167</v>
      </c>
      <c r="H90" s="8">
        <v>0.16800000000000001</v>
      </c>
      <c r="I90" s="8">
        <v>0.11009999999999999</v>
      </c>
      <c r="J90" s="8">
        <v>5.7900000000000007E-2</v>
      </c>
    </row>
    <row r="91" spans="1:10" ht="60" x14ac:dyDescent="0.25">
      <c r="A91" s="5"/>
      <c r="B91" s="6" t="s">
        <v>23</v>
      </c>
      <c r="C91" s="6" t="s">
        <v>23</v>
      </c>
      <c r="D91" s="6" t="s">
        <v>3130</v>
      </c>
      <c r="E91" s="6"/>
      <c r="F91" s="7">
        <v>298.44</v>
      </c>
      <c r="G91" s="6" t="s">
        <v>167</v>
      </c>
      <c r="H91" s="8">
        <v>0.20799999999999999</v>
      </c>
      <c r="I91" s="8">
        <v>0.1196</v>
      </c>
      <c r="J91" s="8">
        <v>8.8400000000000006E-2</v>
      </c>
    </row>
    <row r="92" spans="1:10" ht="60" x14ac:dyDescent="0.25">
      <c r="A92" s="5"/>
      <c r="B92" s="6" t="s">
        <v>23</v>
      </c>
      <c r="C92" s="6" t="s">
        <v>23</v>
      </c>
      <c r="D92" s="6" t="s">
        <v>3134</v>
      </c>
      <c r="E92" s="6"/>
      <c r="F92" s="7">
        <v>298.44</v>
      </c>
      <c r="G92" s="6" t="s">
        <v>167</v>
      </c>
      <c r="H92" s="8">
        <v>0.20699999999999999</v>
      </c>
      <c r="I92" s="8">
        <v>0.1363</v>
      </c>
      <c r="J92" s="8">
        <v>7.0699999999999985E-2</v>
      </c>
    </row>
    <row r="93" spans="1:10" ht="60" x14ac:dyDescent="0.25">
      <c r="A93" s="5"/>
      <c r="B93" s="6" t="s">
        <v>23</v>
      </c>
      <c r="C93" s="6" t="s">
        <v>23</v>
      </c>
      <c r="D93" s="6" t="s">
        <v>3135</v>
      </c>
      <c r="E93" s="6"/>
      <c r="F93" s="7">
        <v>298.44</v>
      </c>
      <c r="G93" s="6" t="s">
        <v>167</v>
      </c>
      <c r="H93" s="8">
        <v>0.21</v>
      </c>
      <c r="I93" s="8">
        <v>0.13789099999999999</v>
      </c>
      <c r="J93" s="8">
        <v>7.2109000000000006E-2</v>
      </c>
    </row>
    <row r="94" spans="1:10" ht="60" x14ac:dyDescent="0.25">
      <c r="A94" s="5"/>
      <c r="B94" s="6" t="s">
        <v>23</v>
      </c>
      <c r="C94" s="6" t="s">
        <v>23</v>
      </c>
      <c r="D94" s="6" t="s">
        <v>3136</v>
      </c>
      <c r="E94" s="6"/>
      <c r="F94" s="7">
        <v>298.44</v>
      </c>
      <c r="G94" s="6" t="s">
        <v>167</v>
      </c>
      <c r="H94" s="8">
        <v>0.44800000000000001</v>
      </c>
      <c r="I94" s="8">
        <v>0.30630799999999997</v>
      </c>
      <c r="J94" s="8">
        <v>0.14169200000000001</v>
      </c>
    </row>
    <row r="95" spans="1:10" ht="60" x14ac:dyDescent="0.25">
      <c r="A95" s="5"/>
      <c r="B95" s="6" t="s">
        <v>23</v>
      </c>
      <c r="C95" s="6" t="s">
        <v>23</v>
      </c>
      <c r="D95" s="6" t="s">
        <v>3138</v>
      </c>
      <c r="E95" s="6"/>
      <c r="F95" s="7">
        <v>298.44</v>
      </c>
      <c r="G95" s="6" t="s">
        <v>167</v>
      </c>
      <c r="H95" s="8">
        <v>0.38800000000000001</v>
      </c>
      <c r="I95" s="8">
        <v>0.29753600000000002</v>
      </c>
      <c r="J95" s="8">
        <v>9.0464000000000003E-2</v>
      </c>
    </row>
    <row r="96" spans="1:10" ht="60" x14ac:dyDescent="0.25">
      <c r="A96" s="5"/>
      <c r="B96" s="6" t="s">
        <v>23</v>
      </c>
      <c r="C96" s="6" t="s">
        <v>23</v>
      </c>
      <c r="D96" s="6" t="s">
        <v>3139</v>
      </c>
      <c r="E96" s="6"/>
      <c r="F96" s="7">
        <v>298.44</v>
      </c>
      <c r="G96" s="6" t="s">
        <v>167</v>
      </c>
      <c r="H96" s="8">
        <v>0.223</v>
      </c>
      <c r="I96" s="8">
        <v>0.19533599999999998</v>
      </c>
      <c r="J96" s="8">
        <v>2.7664000000000015E-2</v>
      </c>
    </row>
    <row r="97" spans="1:10" ht="60" x14ac:dyDescent="0.25">
      <c r="A97" s="5"/>
      <c r="B97" s="6" t="s">
        <v>23</v>
      </c>
      <c r="C97" s="6" t="s">
        <v>23</v>
      </c>
      <c r="D97" s="6" t="s">
        <v>3141</v>
      </c>
      <c r="E97" s="6"/>
      <c r="F97" s="7">
        <v>298.44</v>
      </c>
      <c r="G97" s="6" t="s">
        <v>167</v>
      </c>
      <c r="H97" s="8">
        <v>0.105</v>
      </c>
      <c r="I97" s="8">
        <v>8.8875999999999997E-2</v>
      </c>
      <c r="J97" s="8">
        <v>1.612400000000001E-2</v>
      </c>
    </row>
    <row r="98" spans="1:10" ht="60" x14ac:dyDescent="0.25">
      <c r="A98" s="5"/>
      <c r="B98" s="6" t="s">
        <v>23</v>
      </c>
      <c r="C98" s="6" t="s">
        <v>23</v>
      </c>
      <c r="D98" s="6" t="s">
        <v>3145</v>
      </c>
      <c r="E98" s="6"/>
      <c r="F98" s="7">
        <v>298.44</v>
      </c>
      <c r="G98" s="6" t="s">
        <v>167</v>
      </c>
      <c r="H98" s="8">
        <v>0.19900000000000001</v>
      </c>
      <c r="I98" s="8">
        <v>0.23175000000000001</v>
      </c>
      <c r="J98" s="8">
        <v>0</v>
      </c>
    </row>
    <row r="99" spans="1:10" ht="60" x14ac:dyDescent="0.25">
      <c r="A99" s="5"/>
      <c r="B99" s="6" t="s">
        <v>35</v>
      </c>
      <c r="C99" s="6" t="s">
        <v>35</v>
      </c>
      <c r="D99" s="6" t="s">
        <v>3146</v>
      </c>
      <c r="E99" s="6"/>
      <c r="F99" s="7">
        <v>298.44</v>
      </c>
      <c r="G99" s="6" t="s">
        <v>167</v>
      </c>
      <c r="H99" s="8">
        <v>0.19500000000000001</v>
      </c>
      <c r="I99" s="8">
        <v>0.151974</v>
      </c>
      <c r="J99" s="8">
        <v>4.3026000000000009E-2</v>
      </c>
    </row>
    <row r="100" spans="1:10" ht="60" x14ac:dyDescent="0.25">
      <c r="A100" s="5"/>
      <c r="B100" s="6" t="s">
        <v>38</v>
      </c>
      <c r="C100" s="6" t="s">
        <v>38</v>
      </c>
      <c r="D100" s="6" t="s">
        <v>3148</v>
      </c>
      <c r="E100" s="6"/>
      <c r="F100" s="7">
        <v>298.44</v>
      </c>
      <c r="G100" s="6" t="s">
        <v>167</v>
      </c>
      <c r="H100" s="8">
        <v>0.154</v>
      </c>
      <c r="I100" s="8">
        <v>8.3540000000000003E-2</v>
      </c>
      <c r="J100" s="8">
        <v>7.0459999999999995E-2</v>
      </c>
    </row>
    <row r="101" spans="1:10" ht="60" x14ac:dyDescent="0.25">
      <c r="A101" s="5"/>
      <c r="B101" s="6" t="s">
        <v>38</v>
      </c>
      <c r="C101" s="6" t="s">
        <v>38</v>
      </c>
      <c r="D101" s="6" t="s">
        <v>3149</v>
      </c>
      <c r="E101" s="6"/>
      <c r="F101" s="7">
        <v>298.44</v>
      </c>
      <c r="G101" s="6" t="s">
        <v>167</v>
      </c>
      <c r="H101" s="8">
        <v>0.189</v>
      </c>
      <c r="I101" s="8">
        <v>0.10701400000000001</v>
      </c>
      <c r="J101" s="8">
        <v>8.1985999999999989E-2</v>
      </c>
    </row>
    <row r="102" spans="1:10" ht="60" x14ac:dyDescent="0.25">
      <c r="A102" s="5"/>
      <c r="B102" s="6" t="s">
        <v>18</v>
      </c>
      <c r="C102" s="6" t="s">
        <v>18</v>
      </c>
      <c r="D102" s="6" t="s">
        <v>3150</v>
      </c>
      <c r="E102" s="6"/>
      <c r="F102" s="7">
        <v>298.44</v>
      </c>
      <c r="G102" s="6" t="s">
        <v>167</v>
      </c>
      <c r="H102" s="8">
        <v>0.17</v>
      </c>
      <c r="I102" s="8">
        <v>0.116741</v>
      </c>
      <c r="J102" s="8">
        <v>5.3259000000000001E-2</v>
      </c>
    </row>
    <row r="103" spans="1:10" ht="60" x14ac:dyDescent="0.25">
      <c r="A103" s="5"/>
      <c r="B103" s="6" t="s">
        <v>18</v>
      </c>
      <c r="C103" s="6" t="s">
        <v>18</v>
      </c>
      <c r="D103" s="6" t="s">
        <v>3152</v>
      </c>
      <c r="E103" s="6"/>
      <c r="F103" s="7">
        <v>298.44</v>
      </c>
      <c r="G103" s="6" t="s">
        <v>167</v>
      </c>
      <c r="H103" s="8">
        <v>0.246</v>
      </c>
      <c r="I103" s="8">
        <v>0.17495000000000002</v>
      </c>
      <c r="J103" s="8">
        <v>7.1049999999999988E-2</v>
      </c>
    </row>
    <row r="104" spans="1:10" ht="60" x14ac:dyDescent="0.25">
      <c r="A104" s="5"/>
      <c r="B104" s="6" t="s">
        <v>18</v>
      </c>
      <c r="C104" s="6" t="s">
        <v>18</v>
      </c>
      <c r="D104" s="6" t="s">
        <v>3153</v>
      </c>
      <c r="E104" s="6"/>
      <c r="F104" s="7">
        <v>298.44</v>
      </c>
      <c r="G104" s="6" t="s">
        <v>167</v>
      </c>
      <c r="H104" s="8">
        <v>0.254</v>
      </c>
      <c r="I104" s="8">
        <v>0.12769999999999998</v>
      </c>
      <c r="J104" s="8">
        <v>0.12630000000000002</v>
      </c>
    </row>
    <row r="105" spans="1:10" ht="45" x14ac:dyDescent="0.25">
      <c r="A105" s="5"/>
      <c r="B105" s="6" t="s">
        <v>18</v>
      </c>
      <c r="C105" s="6" t="s">
        <v>18</v>
      </c>
      <c r="D105" s="6" t="s">
        <v>3154</v>
      </c>
      <c r="E105" s="6"/>
      <c r="F105" s="7">
        <v>298.44</v>
      </c>
      <c r="G105" s="6" t="s">
        <v>235</v>
      </c>
      <c r="H105" s="8">
        <v>0.22014100000000003</v>
      </c>
      <c r="I105" s="8">
        <v>0.17150200000000002</v>
      </c>
      <c r="J105" s="8">
        <v>4.8639000000000009E-2</v>
      </c>
    </row>
    <row r="106" spans="1:10" ht="60" x14ac:dyDescent="0.25">
      <c r="A106" s="5"/>
      <c r="B106" s="6" t="s">
        <v>18</v>
      </c>
      <c r="C106" s="6" t="s">
        <v>18</v>
      </c>
      <c r="D106" s="6" t="s">
        <v>3155</v>
      </c>
      <c r="E106" s="6"/>
      <c r="F106" s="7">
        <v>298.44</v>
      </c>
      <c r="G106" s="6" t="s">
        <v>167</v>
      </c>
      <c r="H106" s="8">
        <v>0.17299999999999999</v>
      </c>
      <c r="I106" s="8">
        <v>0.100748</v>
      </c>
      <c r="J106" s="8">
        <v>7.2251999999999997E-2</v>
      </c>
    </row>
    <row r="107" spans="1:10" ht="60" x14ac:dyDescent="0.25">
      <c r="A107" s="5"/>
      <c r="B107" s="6" t="s">
        <v>22</v>
      </c>
      <c r="C107" s="6" t="s">
        <v>22</v>
      </c>
      <c r="D107" s="6" t="s">
        <v>3156</v>
      </c>
      <c r="E107" s="6"/>
      <c r="F107" s="7">
        <v>298.44</v>
      </c>
      <c r="G107" s="6" t="s">
        <v>167</v>
      </c>
      <c r="H107" s="8">
        <v>0.20399999999999999</v>
      </c>
      <c r="I107" s="8">
        <v>7.6959E-2</v>
      </c>
      <c r="J107" s="8">
        <v>0.12704099999999999</v>
      </c>
    </row>
    <row r="108" spans="1:10" ht="60" x14ac:dyDescent="0.25">
      <c r="A108" s="5"/>
      <c r="B108" s="6" t="s">
        <v>20</v>
      </c>
      <c r="C108" s="6" t="s">
        <v>20</v>
      </c>
      <c r="D108" s="6" t="s">
        <v>3158</v>
      </c>
      <c r="E108" s="6"/>
      <c r="F108" s="7">
        <v>298.44</v>
      </c>
      <c r="G108" s="6" t="s">
        <v>167</v>
      </c>
      <c r="H108" s="8">
        <v>0.32600000000000001</v>
      </c>
      <c r="I108" s="8">
        <v>0.29953399999999997</v>
      </c>
      <c r="J108" s="8">
        <v>2.6466000000000007E-2</v>
      </c>
    </row>
    <row r="109" spans="1:10" ht="60" x14ac:dyDescent="0.25">
      <c r="A109" s="5"/>
      <c r="B109" s="6" t="s">
        <v>20</v>
      </c>
      <c r="C109" s="6" t="s">
        <v>20</v>
      </c>
      <c r="D109" s="6" t="s">
        <v>3160</v>
      </c>
      <c r="E109" s="6"/>
      <c r="F109" s="7">
        <v>298.44</v>
      </c>
      <c r="G109" s="6" t="s">
        <v>167</v>
      </c>
      <c r="H109" s="8">
        <v>0.32500000000000001</v>
      </c>
      <c r="I109" s="8">
        <v>0.20500100000000004</v>
      </c>
      <c r="J109" s="8">
        <v>0.11999899999999997</v>
      </c>
    </row>
    <row r="110" spans="1:10" ht="60" x14ac:dyDescent="0.25">
      <c r="A110" s="5"/>
      <c r="B110" s="6" t="s">
        <v>34</v>
      </c>
      <c r="C110" s="6" t="s">
        <v>34</v>
      </c>
      <c r="D110" s="6" t="s">
        <v>3164</v>
      </c>
      <c r="E110" s="6"/>
      <c r="F110" s="7">
        <v>298.44</v>
      </c>
      <c r="G110" s="6" t="s">
        <v>167</v>
      </c>
      <c r="H110" s="8">
        <v>0.35599999999999998</v>
      </c>
      <c r="I110" s="8">
        <v>0.16941900000000001</v>
      </c>
      <c r="J110" s="8">
        <v>0.186581</v>
      </c>
    </row>
    <row r="111" spans="1:10" ht="60" x14ac:dyDescent="0.25">
      <c r="A111" s="5"/>
      <c r="B111" s="6" t="s">
        <v>42</v>
      </c>
      <c r="C111" s="6" t="s">
        <v>42</v>
      </c>
      <c r="D111" s="6" t="s">
        <v>3167</v>
      </c>
      <c r="E111" s="6"/>
      <c r="F111" s="7">
        <v>298.44</v>
      </c>
      <c r="G111" s="6" t="s">
        <v>167</v>
      </c>
      <c r="H111" s="8">
        <v>0.16200000000000001</v>
      </c>
      <c r="I111" s="8">
        <v>0.107434</v>
      </c>
      <c r="J111" s="8">
        <v>5.4566000000000003E-2</v>
      </c>
    </row>
    <row r="112" spans="1:10" ht="60" x14ac:dyDescent="0.25">
      <c r="A112" s="5"/>
      <c r="B112" s="6" t="s">
        <v>45</v>
      </c>
      <c r="C112" s="6" t="s">
        <v>45</v>
      </c>
      <c r="D112" s="6" t="s">
        <v>3168</v>
      </c>
      <c r="E112" s="6"/>
      <c r="F112" s="7">
        <v>298.44</v>
      </c>
      <c r="G112" s="6" t="s">
        <v>167</v>
      </c>
      <c r="H112" s="8">
        <v>0.16900000000000001</v>
      </c>
      <c r="I112" s="8">
        <v>8.2122000000000001E-2</v>
      </c>
      <c r="J112" s="8">
        <v>8.6877999999999997E-2</v>
      </c>
    </row>
    <row r="113" spans="1:10" ht="60" x14ac:dyDescent="0.25">
      <c r="A113" s="5"/>
      <c r="B113" s="6" t="s">
        <v>40</v>
      </c>
      <c r="C113" s="6" t="s">
        <v>40</v>
      </c>
      <c r="D113" s="6" t="s">
        <v>3171</v>
      </c>
      <c r="E113" s="6"/>
      <c r="F113" s="7">
        <v>298.44</v>
      </c>
      <c r="G113" s="6" t="s">
        <v>167</v>
      </c>
      <c r="H113" s="8">
        <v>0.13800000000000001</v>
      </c>
      <c r="I113" s="8">
        <v>6.3278000000000001E-2</v>
      </c>
      <c r="J113" s="8">
        <v>7.4721999999999997E-2</v>
      </c>
    </row>
    <row r="114" spans="1:10" ht="75" x14ac:dyDescent="0.25">
      <c r="A114" s="5"/>
      <c r="B114" s="6" t="s">
        <v>18</v>
      </c>
      <c r="C114" s="6" t="s">
        <v>18</v>
      </c>
      <c r="D114" s="6" t="s">
        <v>3173</v>
      </c>
      <c r="E114" s="6"/>
      <c r="F114" s="7">
        <v>298.44</v>
      </c>
      <c r="G114" s="6" t="s">
        <v>167</v>
      </c>
      <c r="H114" s="8">
        <v>0.66900000000000004</v>
      </c>
      <c r="I114" s="8">
        <v>0.38209299999999996</v>
      </c>
      <c r="J114" s="8">
        <v>0.28690700000000002</v>
      </c>
    </row>
    <row r="115" spans="1:10" ht="75" x14ac:dyDescent="0.25">
      <c r="A115" s="5"/>
      <c r="B115" s="6" t="s">
        <v>18</v>
      </c>
      <c r="C115" s="6" t="s">
        <v>18</v>
      </c>
      <c r="D115" s="6" t="s">
        <v>3174</v>
      </c>
      <c r="E115" s="6"/>
      <c r="F115" s="7">
        <v>298.44</v>
      </c>
      <c r="G115" s="6" t="s">
        <v>167</v>
      </c>
      <c r="H115" s="8">
        <v>0.40600000000000003</v>
      </c>
      <c r="I115" s="8">
        <v>0.27277300000000004</v>
      </c>
      <c r="J115" s="8">
        <v>0.13322699999999998</v>
      </c>
    </row>
    <row r="116" spans="1:10" ht="75" x14ac:dyDescent="0.25">
      <c r="A116" s="5"/>
      <c r="B116" s="6" t="s">
        <v>18</v>
      </c>
      <c r="C116" s="6" t="s">
        <v>18</v>
      </c>
      <c r="D116" s="6" t="s">
        <v>3175</v>
      </c>
      <c r="E116" s="6"/>
      <c r="F116" s="7">
        <v>298.44</v>
      </c>
      <c r="G116" s="6" t="s">
        <v>167</v>
      </c>
      <c r="H116" s="8">
        <v>0.29799999999999999</v>
      </c>
      <c r="I116" s="8">
        <v>0.17081799999999997</v>
      </c>
      <c r="J116" s="8">
        <v>0.12718200000000002</v>
      </c>
    </row>
    <row r="117" spans="1:10" ht="60" x14ac:dyDescent="0.25">
      <c r="A117" s="5"/>
      <c r="B117" s="6" t="s">
        <v>38</v>
      </c>
      <c r="C117" s="6" t="s">
        <v>38</v>
      </c>
      <c r="D117" s="6" t="s">
        <v>3178</v>
      </c>
      <c r="E117" s="6"/>
      <c r="F117" s="7">
        <v>298.44</v>
      </c>
      <c r="G117" s="6" t="s">
        <v>167</v>
      </c>
      <c r="H117" s="8">
        <v>0.14599999999999999</v>
      </c>
      <c r="I117" s="8">
        <v>9.7723000000000004E-2</v>
      </c>
      <c r="J117" s="8">
        <v>4.8277E-2</v>
      </c>
    </row>
    <row r="118" spans="1:10" ht="30" x14ac:dyDescent="0.25">
      <c r="A118" s="5"/>
      <c r="B118" s="6" t="s">
        <v>18</v>
      </c>
      <c r="C118" s="6" t="s">
        <v>18</v>
      </c>
      <c r="D118" s="6" t="s">
        <v>3183</v>
      </c>
      <c r="E118" s="6"/>
      <c r="F118" s="7">
        <v>298.44</v>
      </c>
      <c r="G118" s="6" t="s">
        <v>237</v>
      </c>
      <c r="H118" s="8">
        <v>0.84</v>
      </c>
      <c r="I118" s="8">
        <v>0.60306799999999994</v>
      </c>
      <c r="J118" s="8">
        <v>0.236932</v>
      </c>
    </row>
    <row r="119" spans="1:10" ht="75" x14ac:dyDescent="0.25">
      <c r="A119" s="5"/>
      <c r="B119" s="6" t="s">
        <v>35</v>
      </c>
      <c r="C119" s="6" t="s">
        <v>35</v>
      </c>
      <c r="D119" s="6" t="s">
        <v>3185</v>
      </c>
      <c r="E119" s="6"/>
      <c r="F119" s="7">
        <v>298.44</v>
      </c>
      <c r="G119" s="6" t="s">
        <v>167</v>
      </c>
      <c r="H119" s="8">
        <v>0.26900000000000002</v>
      </c>
      <c r="I119" s="8">
        <v>0.15170900000000001</v>
      </c>
      <c r="J119" s="8">
        <v>0.11729099999999999</v>
      </c>
    </row>
    <row r="120" spans="1:10" ht="45" x14ac:dyDescent="0.25">
      <c r="A120" s="5"/>
      <c r="B120" s="6" t="s">
        <v>18</v>
      </c>
      <c r="C120" s="6" t="s">
        <v>18</v>
      </c>
      <c r="D120" s="6" t="s">
        <v>3222</v>
      </c>
      <c r="E120" s="6"/>
      <c r="F120" s="7">
        <v>298.44</v>
      </c>
      <c r="G120" s="6" t="s">
        <v>261</v>
      </c>
      <c r="H120" s="8">
        <v>0.63400000000000001</v>
      </c>
      <c r="I120" s="8">
        <v>0.55900000000000005</v>
      </c>
      <c r="J120" s="8">
        <v>7.4999999999999997E-2</v>
      </c>
    </row>
    <row r="121" spans="1:10" ht="30" x14ac:dyDescent="0.25">
      <c r="A121" s="5"/>
      <c r="B121" s="6" t="s">
        <v>18</v>
      </c>
      <c r="C121" s="6" t="s">
        <v>18</v>
      </c>
      <c r="D121" s="6" t="s">
        <v>3263</v>
      </c>
      <c r="E121" s="6"/>
      <c r="F121" s="7">
        <v>298.44</v>
      </c>
      <c r="G121" s="6" t="s">
        <v>280</v>
      </c>
      <c r="H121" s="8">
        <v>1.8501999999999998</v>
      </c>
      <c r="I121" s="8">
        <v>1.7811939999999999</v>
      </c>
      <c r="J121" s="8">
        <v>6.9005999999999859E-2</v>
      </c>
    </row>
    <row r="122" spans="1:10" ht="45" x14ac:dyDescent="0.25">
      <c r="A122" s="5"/>
      <c r="B122" s="6" t="s">
        <v>38</v>
      </c>
      <c r="C122" s="6" t="s">
        <v>38</v>
      </c>
      <c r="D122" s="6" t="s">
        <v>3269</v>
      </c>
      <c r="E122" s="6"/>
      <c r="F122" s="7">
        <v>298.44</v>
      </c>
      <c r="G122" s="6" t="s">
        <v>658</v>
      </c>
      <c r="H122" s="8">
        <v>0.23</v>
      </c>
      <c r="I122" s="8">
        <v>0.03</v>
      </c>
      <c r="J122" s="8">
        <v>0.2</v>
      </c>
    </row>
    <row r="123" spans="1:10" ht="30" x14ac:dyDescent="0.25">
      <c r="A123" s="5"/>
      <c r="B123" s="6" t="s">
        <v>41</v>
      </c>
      <c r="C123" s="6" t="s">
        <v>41</v>
      </c>
      <c r="D123" s="6" t="s">
        <v>3277</v>
      </c>
      <c r="E123" s="6"/>
      <c r="F123" s="7">
        <v>298.44</v>
      </c>
      <c r="G123" s="6" t="s">
        <v>77</v>
      </c>
      <c r="H123" s="8">
        <v>1.1000000000000001</v>
      </c>
      <c r="I123" s="8">
        <v>0.6642610000000001</v>
      </c>
      <c r="J123" s="8">
        <v>0.43573899999999993</v>
      </c>
    </row>
    <row r="124" spans="1:10" ht="30" x14ac:dyDescent="0.25">
      <c r="A124" s="5"/>
      <c r="B124" s="6" t="s">
        <v>24</v>
      </c>
      <c r="C124" s="6" t="s">
        <v>24</v>
      </c>
      <c r="D124" s="6" t="s">
        <v>3289</v>
      </c>
      <c r="E124" s="6"/>
      <c r="F124" s="7">
        <v>298.44</v>
      </c>
      <c r="G124" s="6" t="s">
        <v>290</v>
      </c>
      <c r="H124" s="8">
        <v>0.51</v>
      </c>
      <c r="I124" s="8">
        <v>0.25894799999999996</v>
      </c>
      <c r="J124" s="8">
        <v>0.251052</v>
      </c>
    </row>
    <row r="125" spans="1:10" ht="60" x14ac:dyDescent="0.25">
      <c r="A125" s="5"/>
      <c r="B125" s="6" t="s">
        <v>22</v>
      </c>
      <c r="C125" s="6" t="s">
        <v>22</v>
      </c>
      <c r="D125" s="6" t="s">
        <v>3292</v>
      </c>
      <c r="E125" s="6"/>
      <c r="F125" s="7">
        <v>298.44</v>
      </c>
      <c r="G125" s="6" t="s">
        <v>883</v>
      </c>
      <c r="H125" s="8">
        <v>0.15</v>
      </c>
      <c r="I125" s="8">
        <v>3.3500000000000002E-2</v>
      </c>
      <c r="J125" s="8">
        <v>0.11650000000000001</v>
      </c>
    </row>
    <row r="126" spans="1:10" ht="45" x14ac:dyDescent="0.25">
      <c r="A126" s="5"/>
      <c r="B126" s="6" t="s">
        <v>33</v>
      </c>
      <c r="C126" s="6" t="s">
        <v>33</v>
      </c>
      <c r="D126" s="6" t="s">
        <v>3297</v>
      </c>
      <c r="E126" s="6"/>
      <c r="F126" s="7">
        <v>298.44</v>
      </c>
      <c r="G126" s="6" t="s">
        <v>884</v>
      </c>
      <c r="H126" s="8">
        <v>0.83750000000000002</v>
      </c>
      <c r="I126" s="8">
        <v>0.81309699999999996</v>
      </c>
      <c r="J126" s="8">
        <v>2.4403000000000018E-2</v>
      </c>
    </row>
    <row r="127" spans="1:10" ht="45" x14ac:dyDescent="0.25">
      <c r="A127" s="5"/>
      <c r="B127" s="6" t="s">
        <v>18</v>
      </c>
      <c r="C127" s="6" t="s">
        <v>18</v>
      </c>
      <c r="D127" s="6" t="s">
        <v>3313</v>
      </c>
      <c r="E127" s="6"/>
      <c r="F127" s="7">
        <v>298.44</v>
      </c>
      <c r="G127" s="6" t="s">
        <v>160</v>
      </c>
      <c r="H127" s="8">
        <v>0.114119</v>
      </c>
      <c r="I127" s="8">
        <v>0.15570500000000001</v>
      </c>
      <c r="J127" s="8">
        <v>0</v>
      </c>
    </row>
    <row r="128" spans="1:10" ht="60" x14ac:dyDescent="0.25">
      <c r="A128" s="5"/>
      <c r="B128" s="6" t="s">
        <v>18</v>
      </c>
      <c r="C128" s="6" t="s">
        <v>18</v>
      </c>
      <c r="D128" s="6" t="s">
        <v>3314</v>
      </c>
      <c r="E128" s="6"/>
      <c r="F128" s="7">
        <v>298.44</v>
      </c>
      <c r="G128" s="6" t="s">
        <v>1094</v>
      </c>
      <c r="H128" s="8">
        <v>2.2644999999999998E-2</v>
      </c>
      <c r="I128" s="8">
        <v>3.6821E-2</v>
      </c>
      <c r="J128" s="8">
        <v>0</v>
      </c>
    </row>
    <row r="129" spans="1:10" ht="45" x14ac:dyDescent="0.25">
      <c r="A129" s="5"/>
      <c r="B129" s="6" t="s">
        <v>17</v>
      </c>
      <c r="C129" s="6" t="s">
        <v>17</v>
      </c>
      <c r="D129" s="6" t="s">
        <v>3316</v>
      </c>
      <c r="E129" s="6"/>
      <c r="F129" s="7">
        <v>298.44</v>
      </c>
      <c r="G129" s="6" t="s">
        <v>304</v>
      </c>
      <c r="H129" s="8">
        <v>1.3939999999999999</v>
      </c>
      <c r="I129" s="8">
        <v>0.50222499999999992</v>
      </c>
      <c r="J129" s="8">
        <v>0.8917750000000001</v>
      </c>
    </row>
    <row r="130" spans="1:10" ht="45" x14ac:dyDescent="0.25">
      <c r="A130" s="5"/>
      <c r="B130" s="6" t="s">
        <v>561</v>
      </c>
      <c r="C130" s="6" t="s">
        <v>561</v>
      </c>
      <c r="D130" s="6" t="s">
        <v>3317</v>
      </c>
      <c r="E130" s="6"/>
      <c r="F130" s="7">
        <v>298.44</v>
      </c>
      <c r="G130" s="6" t="s">
        <v>305</v>
      </c>
      <c r="H130" s="8">
        <v>0.55000000000000004</v>
      </c>
      <c r="I130" s="8">
        <v>0.438556</v>
      </c>
      <c r="J130" s="8">
        <v>0.11144400000000002</v>
      </c>
    </row>
    <row r="131" spans="1:10" ht="45" x14ac:dyDescent="0.25">
      <c r="A131" s="5"/>
      <c r="B131" s="6" t="s">
        <v>18</v>
      </c>
      <c r="C131" s="6" t="s">
        <v>18</v>
      </c>
      <c r="D131" s="6" t="s">
        <v>3337</v>
      </c>
      <c r="E131" s="6"/>
      <c r="F131" s="7">
        <v>298.44</v>
      </c>
      <c r="G131" s="6" t="s">
        <v>313</v>
      </c>
      <c r="H131" s="8">
        <v>0.504</v>
      </c>
      <c r="I131" s="8">
        <v>0.47428899999999996</v>
      </c>
      <c r="J131" s="8">
        <v>2.9711000000000012E-2</v>
      </c>
    </row>
    <row r="132" spans="1:10" ht="45" x14ac:dyDescent="0.25">
      <c r="A132" s="5"/>
      <c r="B132" s="6" t="s">
        <v>18</v>
      </c>
      <c r="C132" s="6" t="s">
        <v>18</v>
      </c>
      <c r="D132" s="6" t="s">
        <v>3338</v>
      </c>
      <c r="E132" s="6"/>
      <c r="F132" s="7">
        <v>298.44</v>
      </c>
      <c r="G132" s="6" t="s">
        <v>313</v>
      </c>
      <c r="H132" s="8">
        <v>0.624</v>
      </c>
      <c r="I132" s="8">
        <v>0.58733599999999997</v>
      </c>
      <c r="J132" s="8">
        <v>3.6663999999999988E-2</v>
      </c>
    </row>
    <row r="133" spans="1:10" ht="45" x14ac:dyDescent="0.25">
      <c r="A133" s="5"/>
      <c r="B133" s="6" t="s">
        <v>27</v>
      </c>
      <c r="C133" s="6" t="s">
        <v>27</v>
      </c>
      <c r="D133" s="6" t="s">
        <v>3354</v>
      </c>
      <c r="E133" s="6"/>
      <c r="F133" s="7">
        <v>298.44</v>
      </c>
      <c r="G133" s="6" t="s">
        <v>323</v>
      </c>
      <c r="H133" s="8">
        <v>1.8720000000000001</v>
      </c>
      <c r="I133" s="8">
        <v>1.7685949999999999</v>
      </c>
      <c r="J133" s="8">
        <v>0.10340499999999997</v>
      </c>
    </row>
    <row r="134" spans="1:10" ht="45" x14ac:dyDescent="0.25">
      <c r="A134" s="5"/>
      <c r="B134" s="6" t="s">
        <v>18</v>
      </c>
      <c r="C134" s="6" t="s">
        <v>18</v>
      </c>
      <c r="D134" s="6" t="s">
        <v>3410</v>
      </c>
      <c r="E134" s="6"/>
      <c r="F134" s="7">
        <v>298.44</v>
      </c>
      <c r="G134" s="6" t="s">
        <v>160</v>
      </c>
      <c r="H134" s="8">
        <v>0.95103400000000005</v>
      </c>
      <c r="I134" s="8">
        <v>0.84477100000000005</v>
      </c>
      <c r="J134" s="8">
        <v>0.10626299999999991</v>
      </c>
    </row>
    <row r="135" spans="1:10" ht="45" x14ac:dyDescent="0.25">
      <c r="A135" s="5"/>
      <c r="B135" s="6" t="s">
        <v>18</v>
      </c>
      <c r="C135" s="6" t="s">
        <v>18</v>
      </c>
      <c r="D135" s="6" t="s">
        <v>3411</v>
      </c>
      <c r="E135" s="6"/>
      <c r="F135" s="7">
        <v>298.44</v>
      </c>
      <c r="G135" s="6" t="s">
        <v>1094</v>
      </c>
      <c r="H135" s="8">
        <v>0.14376900000000001</v>
      </c>
      <c r="I135" s="8">
        <v>9.6566999999999986E-2</v>
      </c>
      <c r="J135" s="8">
        <v>4.7202000000000015E-2</v>
      </c>
    </row>
    <row r="136" spans="1:10" ht="45" x14ac:dyDescent="0.25">
      <c r="A136" s="5"/>
      <c r="B136" s="6" t="s">
        <v>18</v>
      </c>
      <c r="C136" s="6" t="s">
        <v>18</v>
      </c>
      <c r="D136" s="6" t="s">
        <v>3412</v>
      </c>
      <c r="E136" s="6"/>
      <c r="F136" s="7">
        <v>298.44</v>
      </c>
      <c r="G136" s="6" t="s">
        <v>160</v>
      </c>
      <c r="H136" s="8">
        <v>0.124628</v>
      </c>
      <c r="I136" s="8">
        <v>0.12511800000000001</v>
      </c>
      <c r="J136" s="8">
        <v>0</v>
      </c>
    </row>
    <row r="137" spans="1:10" ht="45" x14ac:dyDescent="0.25">
      <c r="A137" s="5"/>
      <c r="B137" s="6" t="s">
        <v>18</v>
      </c>
      <c r="C137" s="6" t="s">
        <v>18</v>
      </c>
      <c r="D137" s="6" t="s">
        <v>3413</v>
      </c>
      <c r="E137" s="6"/>
      <c r="F137" s="7">
        <v>298.44</v>
      </c>
      <c r="G137" s="6" t="s">
        <v>160</v>
      </c>
      <c r="H137" s="8">
        <v>0.22798600000000002</v>
      </c>
      <c r="I137" s="8">
        <v>0.173266</v>
      </c>
      <c r="J137" s="8">
        <v>5.4720000000000026E-2</v>
      </c>
    </row>
    <row r="138" spans="1:10" ht="45" x14ac:dyDescent="0.25">
      <c r="A138" s="5"/>
      <c r="B138" s="6" t="s">
        <v>18</v>
      </c>
      <c r="C138" s="6" t="s">
        <v>18</v>
      </c>
      <c r="D138" s="6" t="s">
        <v>3414</v>
      </c>
      <c r="E138" s="6"/>
      <c r="F138" s="7">
        <v>298.44</v>
      </c>
      <c r="G138" s="6" t="s">
        <v>1094</v>
      </c>
      <c r="H138" s="8">
        <v>9.8560000000000002E-3</v>
      </c>
      <c r="I138" s="8">
        <v>7.26E-3</v>
      </c>
      <c r="J138" s="8">
        <v>2.5960000000000002E-3</v>
      </c>
    </row>
    <row r="139" spans="1:10" ht="45" x14ac:dyDescent="0.25">
      <c r="A139" s="5"/>
      <c r="B139" s="6" t="s">
        <v>18</v>
      </c>
      <c r="C139" s="6" t="s">
        <v>18</v>
      </c>
      <c r="D139" s="6" t="s">
        <v>3415</v>
      </c>
      <c r="E139" s="6"/>
      <c r="F139" s="7">
        <v>298.44</v>
      </c>
      <c r="G139" s="6" t="s">
        <v>160</v>
      </c>
      <c r="H139" s="8">
        <v>0.24482699999999999</v>
      </c>
      <c r="I139" s="8">
        <v>0.17237200000000003</v>
      </c>
      <c r="J139" s="8">
        <v>7.2454999999999978E-2</v>
      </c>
    </row>
    <row r="140" spans="1:10" ht="45" x14ac:dyDescent="0.25">
      <c r="A140" s="5"/>
      <c r="B140" s="6" t="s">
        <v>18</v>
      </c>
      <c r="C140" s="6" t="s">
        <v>18</v>
      </c>
      <c r="D140" s="6" t="s">
        <v>3416</v>
      </c>
      <c r="E140" s="6"/>
      <c r="F140" s="7">
        <v>298.44</v>
      </c>
      <c r="G140" s="6" t="s">
        <v>1094</v>
      </c>
      <c r="H140" s="8">
        <v>7.0049999999999999E-3</v>
      </c>
      <c r="I140" s="8">
        <v>6.5259999999999997E-3</v>
      </c>
      <c r="J140" s="8">
        <v>4.790000000000001E-4</v>
      </c>
    </row>
    <row r="141" spans="1:10" ht="45" x14ac:dyDescent="0.25">
      <c r="A141" s="5"/>
      <c r="B141" s="6" t="s">
        <v>18</v>
      </c>
      <c r="C141" s="6" t="s">
        <v>18</v>
      </c>
      <c r="D141" s="6" t="s">
        <v>3417</v>
      </c>
      <c r="E141" s="6"/>
      <c r="F141" s="7">
        <v>298.44</v>
      </c>
      <c r="G141" s="6" t="s">
        <v>160</v>
      </c>
      <c r="H141" s="8">
        <v>0.289545</v>
      </c>
      <c r="I141" s="8">
        <v>0.20356100000000002</v>
      </c>
      <c r="J141" s="8">
        <v>8.5984000000000005E-2</v>
      </c>
    </row>
    <row r="142" spans="1:10" ht="45" x14ac:dyDescent="0.25">
      <c r="A142" s="5"/>
      <c r="B142" s="6" t="s">
        <v>18</v>
      </c>
      <c r="C142" s="6" t="s">
        <v>18</v>
      </c>
      <c r="D142" s="6" t="s">
        <v>3418</v>
      </c>
      <c r="E142" s="6"/>
      <c r="F142" s="7">
        <v>298.44</v>
      </c>
      <c r="G142" s="6" t="s">
        <v>1094</v>
      </c>
      <c r="H142" s="8">
        <v>3.9323999999999998E-2</v>
      </c>
      <c r="I142" s="8">
        <v>3.2929E-2</v>
      </c>
      <c r="J142" s="8">
        <v>6.3949999999999962E-3</v>
      </c>
    </row>
    <row r="143" spans="1:10" ht="45" x14ac:dyDescent="0.25">
      <c r="A143" s="5"/>
      <c r="B143" s="6" t="s">
        <v>18</v>
      </c>
      <c r="C143" s="6" t="s">
        <v>18</v>
      </c>
      <c r="D143" s="6" t="s">
        <v>3419</v>
      </c>
      <c r="E143" s="6"/>
      <c r="F143" s="7">
        <v>298.44</v>
      </c>
      <c r="G143" s="6" t="s">
        <v>160</v>
      </c>
      <c r="H143" s="8">
        <v>0.16442699999999999</v>
      </c>
      <c r="I143" s="8">
        <v>0.13266999999999998</v>
      </c>
      <c r="J143" s="8">
        <v>3.1757000000000007E-2</v>
      </c>
    </row>
    <row r="144" spans="1:10" ht="45" x14ac:dyDescent="0.25">
      <c r="A144" s="5"/>
      <c r="B144" s="6" t="s">
        <v>18</v>
      </c>
      <c r="C144" s="6" t="s">
        <v>18</v>
      </c>
      <c r="D144" s="6" t="s">
        <v>3420</v>
      </c>
      <c r="E144" s="6"/>
      <c r="F144" s="7">
        <v>298.44</v>
      </c>
      <c r="G144" s="6" t="s">
        <v>1094</v>
      </c>
      <c r="H144" s="8">
        <v>2.2687000000000002E-2</v>
      </c>
      <c r="I144" s="8">
        <v>1.669E-2</v>
      </c>
      <c r="J144" s="8">
        <v>5.9969999999999997E-3</v>
      </c>
    </row>
    <row r="145" spans="1:10" ht="45" x14ac:dyDescent="0.25">
      <c r="A145" s="5"/>
      <c r="B145" s="6" t="s">
        <v>22</v>
      </c>
      <c r="C145" s="6" t="s">
        <v>22</v>
      </c>
      <c r="D145" s="6" t="s">
        <v>3421</v>
      </c>
      <c r="E145" s="6"/>
      <c r="F145" s="7">
        <v>298.44</v>
      </c>
      <c r="G145" s="6" t="s">
        <v>160</v>
      </c>
      <c r="H145" s="8">
        <v>0.27185300000000001</v>
      </c>
      <c r="I145" s="8">
        <v>0.19659400000000002</v>
      </c>
      <c r="J145" s="8">
        <v>7.5258999999999993E-2</v>
      </c>
    </row>
    <row r="146" spans="1:10" ht="45" x14ac:dyDescent="0.25">
      <c r="A146" s="5"/>
      <c r="B146" s="6" t="s">
        <v>22</v>
      </c>
      <c r="C146" s="6" t="s">
        <v>22</v>
      </c>
      <c r="D146" s="6" t="s">
        <v>3422</v>
      </c>
      <c r="E146" s="6"/>
      <c r="F146" s="7">
        <v>298.44</v>
      </c>
      <c r="G146" s="6" t="s">
        <v>1094</v>
      </c>
      <c r="H146" s="8">
        <v>4.9193000000000001E-2</v>
      </c>
      <c r="I146" s="8">
        <v>3.2536999999999996E-2</v>
      </c>
      <c r="J146" s="8">
        <v>1.6655999999999997E-2</v>
      </c>
    </row>
    <row r="147" spans="1:10" ht="45" x14ac:dyDescent="0.25">
      <c r="A147" s="5"/>
      <c r="B147" s="6" t="s">
        <v>18</v>
      </c>
      <c r="C147" s="6" t="s">
        <v>18</v>
      </c>
      <c r="D147" s="6" t="s">
        <v>3423</v>
      </c>
      <c r="E147" s="6"/>
      <c r="F147" s="7">
        <v>298.44</v>
      </c>
      <c r="G147" s="6" t="s">
        <v>160</v>
      </c>
      <c r="H147" s="8">
        <v>0</v>
      </c>
      <c r="I147" s="8">
        <v>0.42515599999999998</v>
      </c>
      <c r="J147" s="8">
        <v>0</v>
      </c>
    </row>
    <row r="148" spans="1:10" ht="45" x14ac:dyDescent="0.25">
      <c r="A148" s="5"/>
      <c r="B148" s="6" t="s">
        <v>18</v>
      </c>
      <c r="C148" s="6" t="s">
        <v>18</v>
      </c>
      <c r="D148" s="6" t="s">
        <v>3426</v>
      </c>
      <c r="E148" s="6"/>
      <c r="F148" s="7">
        <v>298.44</v>
      </c>
      <c r="G148" s="6" t="s">
        <v>160</v>
      </c>
      <c r="H148" s="8">
        <v>0.318523</v>
      </c>
      <c r="I148" s="8">
        <v>0.26032299999999997</v>
      </c>
      <c r="J148" s="8">
        <v>5.8200000000000043E-2</v>
      </c>
    </row>
    <row r="149" spans="1:10" ht="45" x14ac:dyDescent="0.25">
      <c r="A149" s="5"/>
      <c r="B149" s="6" t="s">
        <v>18</v>
      </c>
      <c r="C149" s="6" t="s">
        <v>18</v>
      </c>
      <c r="D149" s="6" t="s">
        <v>3429</v>
      </c>
      <c r="E149" s="6"/>
      <c r="F149" s="7">
        <v>298.44</v>
      </c>
      <c r="G149" s="6" t="s">
        <v>160</v>
      </c>
      <c r="H149" s="8">
        <v>0.127856</v>
      </c>
      <c r="I149" s="8">
        <v>0.11544699999999999</v>
      </c>
      <c r="J149" s="8">
        <v>1.2409000000000007E-2</v>
      </c>
    </row>
    <row r="150" spans="1:10" ht="45" x14ac:dyDescent="0.25">
      <c r="A150" s="5"/>
      <c r="B150" s="6" t="s">
        <v>22</v>
      </c>
      <c r="C150" s="6" t="s">
        <v>22</v>
      </c>
      <c r="D150" s="6" t="s">
        <v>3430</v>
      </c>
      <c r="E150" s="6"/>
      <c r="F150" s="7">
        <v>298.44</v>
      </c>
      <c r="G150" s="6" t="s">
        <v>160</v>
      </c>
      <c r="H150" s="8">
        <v>0.42179599999999995</v>
      </c>
      <c r="I150" s="8">
        <v>0.31354100000000001</v>
      </c>
      <c r="J150" s="8">
        <v>0.10825499999999993</v>
      </c>
    </row>
    <row r="151" spans="1:10" ht="60" x14ac:dyDescent="0.25">
      <c r="A151" s="5"/>
      <c r="B151" s="6" t="s">
        <v>22</v>
      </c>
      <c r="C151" s="6" t="s">
        <v>22</v>
      </c>
      <c r="D151" s="6" t="s">
        <v>3431</v>
      </c>
      <c r="E151" s="6"/>
      <c r="F151" s="7">
        <v>298.44</v>
      </c>
      <c r="G151" s="6" t="s">
        <v>1094</v>
      </c>
      <c r="H151" s="8">
        <v>7.3453000000000004E-2</v>
      </c>
      <c r="I151" s="8">
        <v>5.0408000000000001E-2</v>
      </c>
      <c r="J151" s="8">
        <v>2.3045000000000003E-2</v>
      </c>
    </row>
    <row r="152" spans="1:10" ht="45" x14ac:dyDescent="0.25">
      <c r="A152" s="5"/>
      <c r="B152" s="6" t="s">
        <v>18</v>
      </c>
      <c r="C152" s="6" t="s">
        <v>18</v>
      </c>
      <c r="D152" s="6" t="s">
        <v>3432</v>
      </c>
      <c r="E152" s="6"/>
      <c r="F152" s="7">
        <v>298.44</v>
      </c>
      <c r="G152" s="6" t="s">
        <v>160</v>
      </c>
      <c r="H152" s="8">
        <v>0.97133700000000001</v>
      </c>
      <c r="I152" s="8">
        <v>0.66413900000000003</v>
      </c>
      <c r="J152" s="8">
        <v>0.30719799999999997</v>
      </c>
    </row>
    <row r="153" spans="1:10" ht="45" x14ac:dyDescent="0.25">
      <c r="A153" s="5"/>
      <c r="B153" s="6" t="s">
        <v>18</v>
      </c>
      <c r="C153" s="6" t="s">
        <v>18</v>
      </c>
      <c r="D153" s="6" t="s">
        <v>3433</v>
      </c>
      <c r="E153" s="6"/>
      <c r="F153" s="7">
        <v>298.44</v>
      </c>
      <c r="G153" s="6" t="s">
        <v>1094</v>
      </c>
      <c r="H153" s="8">
        <v>0.19346100000000002</v>
      </c>
      <c r="I153" s="8">
        <v>0.11871899999999999</v>
      </c>
      <c r="J153" s="8">
        <v>7.4742000000000017E-2</v>
      </c>
    </row>
    <row r="154" spans="1:10" ht="45" x14ac:dyDescent="0.25">
      <c r="A154" s="5"/>
      <c r="B154" s="6" t="s">
        <v>22</v>
      </c>
      <c r="C154" s="6" t="s">
        <v>22</v>
      </c>
      <c r="D154" s="6" t="s">
        <v>3434</v>
      </c>
      <c r="E154" s="6"/>
      <c r="F154" s="7">
        <v>298.44</v>
      </c>
      <c r="G154" s="6" t="s">
        <v>160</v>
      </c>
      <c r="H154" s="8">
        <v>0.16673299999999999</v>
      </c>
      <c r="I154" s="8">
        <v>0.13464199999999998</v>
      </c>
      <c r="J154" s="8">
        <v>3.2091000000000008E-2</v>
      </c>
    </row>
    <row r="155" spans="1:10" ht="45" x14ac:dyDescent="0.25">
      <c r="A155" s="5"/>
      <c r="B155" s="6" t="s">
        <v>22</v>
      </c>
      <c r="C155" s="6" t="s">
        <v>22</v>
      </c>
      <c r="D155" s="6" t="s">
        <v>3435</v>
      </c>
      <c r="E155" s="6"/>
      <c r="F155" s="7">
        <v>298.44</v>
      </c>
      <c r="G155" s="6" t="s">
        <v>1094</v>
      </c>
      <c r="H155" s="8">
        <v>3.5868000000000004E-2</v>
      </c>
      <c r="I155" s="8">
        <v>3.2763E-2</v>
      </c>
      <c r="J155" s="8">
        <v>3.105000000000004E-3</v>
      </c>
    </row>
    <row r="156" spans="1:10" ht="45" x14ac:dyDescent="0.25">
      <c r="A156" s="5"/>
      <c r="B156" s="6" t="s">
        <v>22</v>
      </c>
      <c r="C156" s="6" t="s">
        <v>22</v>
      </c>
      <c r="D156" s="6" t="s">
        <v>3439</v>
      </c>
      <c r="E156" s="6"/>
      <c r="F156" s="7">
        <v>298.44</v>
      </c>
      <c r="G156" s="6" t="s">
        <v>160</v>
      </c>
      <c r="H156" s="8">
        <v>0.14538199999999998</v>
      </c>
      <c r="I156" s="8">
        <v>0.12542900000000001</v>
      </c>
      <c r="J156" s="8">
        <v>1.9952999999999974E-2</v>
      </c>
    </row>
    <row r="157" spans="1:10" ht="45" x14ac:dyDescent="0.25">
      <c r="A157" s="5"/>
      <c r="B157" s="6" t="s">
        <v>22</v>
      </c>
      <c r="C157" s="6" t="s">
        <v>22</v>
      </c>
      <c r="D157" s="6" t="s">
        <v>3440</v>
      </c>
      <c r="E157" s="6"/>
      <c r="F157" s="7">
        <v>298.44</v>
      </c>
      <c r="G157" s="6" t="s">
        <v>1094</v>
      </c>
      <c r="H157" s="8">
        <v>7.1239999999999993E-3</v>
      </c>
      <c r="I157" s="8">
        <v>6.1920000000000005E-3</v>
      </c>
      <c r="J157" s="8">
        <v>9.3199999999999945E-4</v>
      </c>
    </row>
    <row r="158" spans="1:10" ht="45" x14ac:dyDescent="0.25">
      <c r="A158" s="5"/>
      <c r="B158" s="6" t="s">
        <v>18</v>
      </c>
      <c r="C158" s="6" t="s">
        <v>18</v>
      </c>
      <c r="D158" s="6" t="s">
        <v>3442</v>
      </c>
      <c r="E158" s="6"/>
      <c r="F158" s="7">
        <v>298.44</v>
      </c>
      <c r="G158" s="6" t="s">
        <v>160</v>
      </c>
      <c r="H158" s="8">
        <v>0.162299</v>
      </c>
      <c r="I158" s="8">
        <v>0.15736800000000004</v>
      </c>
      <c r="J158" s="8">
        <v>4.9309999999999831E-3</v>
      </c>
    </row>
    <row r="159" spans="1:10" ht="45" x14ac:dyDescent="0.25">
      <c r="A159" s="5"/>
      <c r="B159" s="6" t="s">
        <v>18</v>
      </c>
      <c r="C159" s="6" t="s">
        <v>18</v>
      </c>
      <c r="D159" s="6" t="s">
        <v>3443</v>
      </c>
      <c r="E159" s="6"/>
      <c r="F159" s="7">
        <v>298.44</v>
      </c>
      <c r="G159" s="6" t="s">
        <v>1094</v>
      </c>
      <c r="H159" s="8">
        <v>7.221E-3</v>
      </c>
      <c r="I159" s="8">
        <v>7.3470000000000002E-3</v>
      </c>
      <c r="J159" s="8">
        <v>0</v>
      </c>
    </row>
    <row r="160" spans="1:10" ht="45" x14ac:dyDescent="0.25">
      <c r="A160" s="5"/>
      <c r="B160" s="6" t="s">
        <v>18</v>
      </c>
      <c r="C160" s="6" t="s">
        <v>18</v>
      </c>
      <c r="D160" s="6" t="s">
        <v>3444</v>
      </c>
      <c r="E160" s="6"/>
      <c r="F160" s="7">
        <v>298.44</v>
      </c>
      <c r="G160" s="6" t="s">
        <v>160</v>
      </c>
      <c r="H160" s="8">
        <v>0.34935699999999997</v>
      </c>
      <c r="I160" s="8">
        <v>0.25927500000000003</v>
      </c>
      <c r="J160" s="8">
        <v>9.008199999999994E-2</v>
      </c>
    </row>
    <row r="161" spans="1:10" ht="45" x14ac:dyDescent="0.25">
      <c r="A161" s="5"/>
      <c r="B161" s="6" t="s">
        <v>18</v>
      </c>
      <c r="C161" s="6" t="s">
        <v>18</v>
      </c>
      <c r="D161" s="6" t="s">
        <v>3445</v>
      </c>
      <c r="E161" s="6"/>
      <c r="F161" s="7">
        <v>298.44</v>
      </c>
      <c r="G161" s="6" t="s">
        <v>1094</v>
      </c>
      <c r="H161" s="8">
        <v>5.7015000000000003E-2</v>
      </c>
      <c r="I161" s="8">
        <v>2.9835E-2</v>
      </c>
      <c r="J161" s="8">
        <v>2.7179999999999999E-2</v>
      </c>
    </row>
    <row r="162" spans="1:10" ht="45" x14ac:dyDescent="0.25">
      <c r="A162" s="5"/>
      <c r="B162" s="6" t="s">
        <v>22</v>
      </c>
      <c r="C162" s="6" t="s">
        <v>22</v>
      </c>
      <c r="D162" s="6" t="s">
        <v>3449</v>
      </c>
      <c r="E162" s="6"/>
      <c r="F162" s="7">
        <v>298.44</v>
      </c>
      <c r="G162" s="6" t="s">
        <v>160</v>
      </c>
      <c r="H162" s="8">
        <v>0.11564999999999999</v>
      </c>
      <c r="I162" s="8">
        <v>0.107377</v>
      </c>
      <c r="J162" s="8">
        <v>8.2729999999999956E-3</v>
      </c>
    </row>
    <row r="163" spans="1:10" ht="45" x14ac:dyDescent="0.25">
      <c r="A163" s="5"/>
      <c r="B163" s="6" t="s">
        <v>22</v>
      </c>
      <c r="C163" s="6" t="s">
        <v>22</v>
      </c>
      <c r="D163" s="6" t="s">
        <v>3450</v>
      </c>
      <c r="E163" s="6"/>
      <c r="F163" s="7">
        <v>298.44</v>
      </c>
      <c r="G163" s="6" t="s">
        <v>1094</v>
      </c>
      <c r="H163" s="8">
        <v>1.1468000000000001E-2</v>
      </c>
      <c r="I163" s="8">
        <v>1.1587E-2</v>
      </c>
      <c r="J163" s="8">
        <v>0</v>
      </c>
    </row>
    <row r="164" spans="1:10" ht="45" x14ac:dyDescent="0.25">
      <c r="A164" s="5"/>
      <c r="B164" s="6" t="s">
        <v>18</v>
      </c>
      <c r="C164" s="6" t="s">
        <v>18</v>
      </c>
      <c r="D164" s="6" t="s">
        <v>3451</v>
      </c>
      <c r="E164" s="6"/>
      <c r="F164" s="7">
        <v>298.44</v>
      </c>
      <c r="G164" s="6" t="s">
        <v>160</v>
      </c>
      <c r="H164" s="8">
        <v>0.299871</v>
      </c>
      <c r="I164" s="8">
        <v>0.20188700000000001</v>
      </c>
      <c r="J164" s="8">
        <v>9.7983999999999974E-2</v>
      </c>
    </row>
    <row r="165" spans="1:10" ht="45" x14ac:dyDescent="0.25">
      <c r="A165" s="5"/>
      <c r="B165" s="6" t="s">
        <v>18</v>
      </c>
      <c r="C165" s="6" t="s">
        <v>18</v>
      </c>
      <c r="D165" s="6" t="s">
        <v>3452</v>
      </c>
      <c r="E165" s="6"/>
      <c r="F165" s="7">
        <v>298.44</v>
      </c>
      <c r="G165" s="6" t="s">
        <v>1094</v>
      </c>
      <c r="H165" s="8">
        <v>2.2669999999999999E-3</v>
      </c>
      <c r="I165" s="8">
        <v>0</v>
      </c>
      <c r="J165" s="8">
        <v>2.2669999999999999E-3</v>
      </c>
    </row>
    <row r="166" spans="1:10" ht="45" x14ac:dyDescent="0.25">
      <c r="A166" s="5"/>
      <c r="B166" s="6" t="s">
        <v>18</v>
      </c>
      <c r="C166" s="6" t="s">
        <v>18</v>
      </c>
      <c r="D166" s="6" t="s">
        <v>3453</v>
      </c>
      <c r="E166" s="6"/>
      <c r="F166" s="7">
        <v>298.44</v>
      </c>
      <c r="G166" s="6" t="s">
        <v>160</v>
      </c>
      <c r="H166" s="8">
        <v>0.19864500000000002</v>
      </c>
      <c r="I166" s="8">
        <v>0.17324600000000001</v>
      </c>
      <c r="J166" s="8">
        <v>2.5399000000000001E-2</v>
      </c>
    </row>
    <row r="167" spans="1:10" ht="45" x14ac:dyDescent="0.25">
      <c r="A167" s="5"/>
      <c r="B167" s="6" t="s">
        <v>22</v>
      </c>
      <c r="C167" s="6" t="s">
        <v>22</v>
      </c>
      <c r="D167" s="6" t="s">
        <v>3454</v>
      </c>
      <c r="E167" s="6"/>
      <c r="F167" s="7">
        <v>298.44</v>
      </c>
      <c r="G167" s="6" t="s">
        <v>160</v>
      </c>
      <c r="H167" s="8">
        <v>0.12603500000000001</v>
      </c>
      <c r="I167" s="8">
        <v>0.140102</v>
      </c>
      <c r="J167" s="8">
        <v>0</v>
      </c>
    </row>
    <row r="168" spans="1:10" ht="45" x14ac:dyDescent="0.25">
      <c r="A168" s="5"/>
      <c r="B168" s="6" t="s">
        <v>559</v>
      </c>
      <c r="C168" s="6" t="s">
        <v>559</v>
      </c>
      <c r="D168" s="6" t="s">
        <v>3455</v>
      </c>
      <c r="E168" s="6"/>
      <c r="F168" s="7">
        <v>298.44</v>
      </c>
      <c r="G168" s="6" t="s">
        <v>160</v>
      </c>
      <c r="H168" s="8">
        <v>0.31282900000000002</v>
      </c>
      <c r="I168" s="8">
        <v>0.23505799999999999</v>
      </c>
      <c r="J168" s="8">
        <v>7.7771000000000021E-2</v>
      </c>
    </row>
    <row r="169" spans="1:10" ht="45" x14ac:dyDescent="0.25">
      <c r="A169" s="5"/>
      <c r="B169" s="6" t="s">
        <v>559</v>
      </c>
      <c r="C169" s="6" t="s">
        <v>559</v>
      </c>
      <c r="D169" s="6" t="s">
        <v>3456</v>
      </c>
      <c r="E169" s="6"/>
      <c r="F169" s="7">
        <v>298.44</v>
      </c>
      <c r="G169" s="6" t="s">
        <v>1094</v>
      </c>
      <c r="H169" s="8">
        <v>2.9937999999999999E-2</v>
      </c>
      <c r="I169" s="8">
        <v>2.4E-2</v>
      </c>
      <c r="J169" s="8">
        <v>5.9379999999999988E-3</v>
      </c>
    </row>
    <row r="170" spans="1:10" ht="45" x14ac:dyDescent="0.25">
      <c r="A170" s="5"/>
      <c r="B170" s="6" t="s">
        <v>18</v>
      </c>
      <c r="C170" s="6" t="s">
        <v>18</v>
      </c>
      <c r="D170" s="6" t="s">
        <v>3457</v>
      </c>
      <c r="E170" s="6"/>
      <c r="F170" s="7">
        <v>298.44</v>
      </c>
      <c r="G170" s="6" t="s">
        <v>160</v>
      </c>
      <c r="H170" s="8">
        <v>1.1036989999999998</v>
      </c>
      <c r="I170" s="8">
        <v>1.292289</v>
      </c>
      <c r="J170" s="8">
        <v>0</v>
      </c>
    </row>
    <row r="171" spans="1:10" ht="45" x14ac:dyDescent="0.25">
      <c r="A171" s="5"/>
      <c r="B171" s="6" t="s">
        <v>18</v>
      </c>
      <c r="C171" s="6" t="s">
        <v>18</v>
      </c>
      <c r="D171" s="6" t="s">
        <v>3458</v>
      </c>
      <c r="E171" s="6"/>
      <c r="F171" s="7">
        <v>298.44</v>
      </c>
      <c r="G171" s="6" t="s">
        <v>1094</v>
      </c>
      <c r="H171" s="8">
        <v>0.14987999999999999</v>
      </c>
      <c r="I171" s="8">
        <v>0.27753899999999998</v>
      </c>
      <c r="J171" s="8">
        <v>0</v>
      </c>
    </row>
    <row r="172" spans="1:10" ht="45" x14ac:dyDescent="0.25">
      <c r="A172" s="5"/>
      <c r="B172" s="6" t="s">
        <v>18</v>
      </c>
      <c r="C172" s="6" t="s">
        <v>18</v>
      </c>
      <c r="D172" s="6" t="s">
        <v>3461</v>
      </c>
      <c r="E172" s="6"/>
      <c r="F172" s="7">
        <v>298.44</v>
      </c>
      <c r="G172" s="6" t="s">
        <v>160</v>
      </c>
      <c r="H172" s="8">
        <v>0.79759100000000005</v>
      </c>
      <c r="I172" s="8">
        <v>0.84952799999999995</v>
      </c>
      <c r="J172" s="8">
        <v>0</v>
      </c>
    </row>
    <row r="173" spans="1:10" ht="45" x14ac:dyDescent="0.25">
      <c r="A173" s="5"/>
      <c r="B173" s="6" t="s">
        <v>22</v>
      </c>
      <c r="C173" s="6" t="s">
        <v>22</v>
      </c>
      <c r="D173" s="6" t="s">
        <v>3462</v>
      </c>
      <c r="E173" s="6"/>
      <c r="F173" s="7">
        <v>298.44</v>
      </c>
      <c r="G173" s="6" t="s">
        <v>160</v>
      </c>
      <c r="H173" s="8">
        <v>0.204703</v>
      </c>
      <c r="I173" s="8">
        <v>0.162886</v>
      </c>
      <c r="J173" s="8">
        <v>4.1817000000000007E-2</v>
      </c>
    </row>
    <row r="174" spans="1:10" ht="45" x14ac:dyDescent="0.25">
      <c r="A174" s="5"/>
      <c r="B174" s="6" t="s">
        <v>22</v>
      </c>
      <c r="C174" s="6" t="s">
        <v>22</v>
      </c>
      <c r="D174" s="6" t="s">
        <v>3463</v>
      </c>
      <c r="E174" s="6"/>
      <c r="F174" s="7">
        <v>298.44</v>
      </c>
      <c r="G174" s="6" t="s">
        <v>1094</v>
      </c>
      <c r="H174" s="8">
        <v>4.6396E-2</v>
      </c>
      <c r="I174" s="8">
        <v>3.3951999999999996E-2</v>
      </c>
      <c r="J174" s="8">
        <v>1.2444000000000002E-2</v>
      </c>
    </row>
    <row r="175" spans="1:10" ht="45" x14ac:dyDescent="0.25">
      <c r="A175" s="5"/>
      <c r="B175" s="6" t="s">
        <v>18</v>
      </c>
      <c r="C175" s="6" t="s">
        <v>18</v>
      </c>
      <c r="D175" s="6" t="s">
        <v>3464</v>
      </c>
      <c r="E175" s="6"/>
      <c r="F175" s="7">
        <v>298.44</v>
      </c>
      <c r="G175" s="6" t="s">
        <v>160</v>
      </c>
      <c r="H175" s="8">
        <v>0.48643500000000001</v>
      </c>
      <c r="I175" s="8">
        <v>0.47284699999999996</v>
      </c>
      <c r="J175" s="8">
        <v>1.3588000000000022E-2</v>
      </c>
    </row>
    <row r="176" spans="1:10" ht="45" x14ac:dyDescent="0.25">
      <c r="A176" s="5"/>
      <c r="B176" s="6" t="s">
        <v>18</v>
      </c>
      <c r="C176" s="6" t="s">
        <v>18</v>
      </c>
      <c r="D176" s="6" t="s">
        <v>3465</v>
      </c>
      <c r="E176" s="6"/>
      <c r="F176" s="7">
        <v>298.44</v>
      </c>
      <c r="G176" s="6" t="s">
        <v>1094</v>
      </c>
      <c r="H176" s="8">
        <v>0.10402500000000001</v>
      </c>
      <c r="I176" s="8">
        <v>0</v>
      </c>
      <c r="J176" s="8">
        <v>0.10402500000000001</v>
      </c>
    </row>
    <row r="177" spans="1:10" ht="45" x14ac:dyDescent="0.25">
      <c r="A177" s="5"/>
      <c r="B177" s="6" t="s">
        <v>18</v>
      </c>
      <c r="C177" s="6" t="s">
        <v>18</v>
      </c>
      <c r="D177" s="6" t="s">
        <v>3466</v>
      </c>
      <c r="E177" s="6"/>
      <c r="F177" s="7">
        <v>298.44</v>
      </c>
      <c r="G177" s="6" t="s">
        <v>160</v>
      </c>
      <c r="H177" s="8">
        <v>0.21551400000000001</v>
      </c>
      <c r="I177" s="8">
        <v>0.36204899999999995</v>
      </c>
      <c r="J177" s="8">
        <v>0</v>
      </c>
    </row>
    <row r="178" spans="1:10" ht="45" x14ac:dyDescent="0.25">
      <c r="A178" s="5"/>
      <c r="B178" s="6" t="s">
        <v>18</v>
      </c>
      <c r="C178" s="6" t="s">
        <v>18</v>
      </c>
      <c r="D178" s="6" t="s">
        <v>3467</v>
      </c>
      <c r="E178" s="6"/>
      <c r="F178" s="7">
        <v>298.44</v>
      </c>
      <c r="G178" s="6" t="s">
        <v>1094</v>
      </c>
      <c r="H178" s="8">
        <v>0</v>
      </c>
      <c r="I178" s="8">
        <v>0.144708</v>
      </c>
      <c r="J178" s="8">
        <v>0</v>
      </c>
    </row>
    <row r="179" spans="1:10" ht="45" x14ac:dyDescent="0.25">
      <c r="A179" s="5"/>
      <c r="B179" s="6" t="s">
        <v>18</v>
      </c>
      <c r="C179" s="6" t="s">
        <v>18</v>
      </c>
      <c r="D179" s="6" t="s">
        <v>3469</v>
      </c>
      <c r="E179" s="6"/>
      <c r="F179" s="7">
        <v>298.44</v>
      </c>
      <c r="G179" s="6" t="s">
        <v>160</v>
      </c>
      <c r="H179" s="8">
        <v>1.2685980000000001</v>
      </c>
      <c r="I179" s="8">
        <v>0.93229499999999998</v>
      </c>
      <c r="J179" s="8">
        <v>0.33630300000000024</v>
      </c>
    </row>
    <row r="180" spans="1:10" ht="45" x14ac:dyDescent="0.25">
      <c r="A180" s="5"/>
      <c r="B180" s="6" t="s">
        <v>18</v>
      </c>
      <c r="C180" s="6" t="s">
        <v>18</v>
      </c>
      <c r="D180" s="6" t="s">
        <v>3470</v>
      </c>
      <c r="E180" s="6"/>
      <c r="F180" s="7">
        <v>298.44</v>
      </c>
      <c r="G180" s="6" t="s">
        <v>1094</v>
      </c>
      <c r="H180" s="8">
        <v>0.21954099999999999</v>
      </c>
      <c r="I180" s="8">
        <v>0.24750999999999998</v>
      </c>
      <c r="J180" s="8">
        <v>0</v>
      </c>
    </row>
    <row r="181" spans="1:10" ht="45" x14ac:dyDescent="0.25">
      <c r="A181" s="5"/>
      <c r="B181" s="6" t="s">
        <v>18</v>
      </c>
      <c r="C181" s="6" t="s">
        <v>18</v>
      </c>
      <c r="D181" s="6" t="s">
        <v>3473</v>
      </c>
      <c r="E181" s="6"/>
      <c r="F181" s="7">
        <v>298.44</v>
      </c>
      <c r="G181" s="6" t="s">
        <v>160</v>
      </c>
      <c r="H181" s="8">
        <v>0.57001599999999997</v>
      </c>
      <c r="I181" s="8">
        <v>0.57093499999999997</v>
      </c>
      <c r="J181" s="8">
        <v>0</v>
      </c>
    </row>
    <row r="182" spans="1:10" ht="60" x14ac:dyDescent="0.25">
      <c r="A182" s="5"/>
      <c r="B182" s="6" t="s">
        <v>18</v>
      </c>
      <c r="C182" s="6" t="s">
        <v>18</v>
      </c>
      <c r="D182" s="6" t="s">
        <v>3474</v>
      </c>
      <c r="E182" s="6"/>
      <c r="F182" s="7">
        <v>298.44</v>
      </c>
      <c r="G182" s="6" t="s">
        <v>1094</v>
      </c>
      <c r="H182" s="8">
        <v>7.3043000000000011E-2</v>
      </c>
      <c r="I182" s="8">
        <v>7.9689999999999997E-2</v>
      </c>
      <c r="J182" s="8">
        <v>0</v>
      </c>
    </row>
    <row r="183" spans="1:10" ht="45" x14ac:dyDescent="0.25">
      <c r="A183" s="5"/>
      <c r="B183" s="6" t="s">
        <v>22</v>
      </c>
      <c r="C183" s="6" t="s">
        <v>22</v>
      </c>
      <c r="D183" s="6" t="s">
        <v>3475</v>
      </c>
      <c r="E183" s="6"/>
      <c r="F183" s="7">
        <v>298.44</v>
      </c>
      <c r="G183" s="6" t="s">
        <v>160</v>
      </c>
      <c r="H183" s="8">
        <v>0.80386500000000016</v>
      </c>
      <c r="I183" s="8">
        <v>0.62231400000000003</v>
      </c>
      <c r="J183" s="8">
        <v>0.18155100000000005</v>
      </c>
    </row>
    <row r="184" spans="1:10" ht="45" x14ac:dyDescent="0.25">
      <c r="A184" s="5"/>
      <c r="B184" s="6" t="s">
        <v>22</v>
      </c>
      <c r="C184" s="6" t="s">
        <v>22</v>
      </c>
      <c r="D184" s="6" t="s">
        <v>3476</v>
      </c>
      <c r="E184" s="6"/>
      <c r="F184" s="7">
        <v>298.44</v>
      </c>
      <c r="G184" s="6" t="s">
        <v>1094</v>
      </c>
      <c r="H184" s="8">
        <v>0.14798700000000001</v>
      </c>
      <c r="I184" s="8">
        <v>0.126668</v>
      </c>
      <c r="J184" s="8">
        <v>2.1318999999999987E-2</v>
      </c>
    </row>
    <row r="185" spans="1:10" ht="45" x14ac:dyDescent="0.25">
      <c r="A185" s="5"/>
      <c r="B185" s="6" t="s">
        <v>18</v>
      </c>
      <c r="C185" s="6" t="s">
        <v>18</v>
      </c>
      <c r="D185" s="6" t="s">
        <v>3478</v>
      </c>
      <c r="E185" s="6"/>
      <c r="F185" s="7">
        <v>298.44</v>
      </c>
      <c r="G185" s="6" t="s">
        <v>160</v>
      </c>
      <c r="H185" s="8">
        <v>0.12748600000000002</v>
      </c>
      <c r="I185" s="8">
        <v>0.155585</v>
      </c>
      <c r="J185" s="8">
        <v>0</v>
      </c>
    </row>
    <row r="186" spans="1:10" ht="45" x14ac:dyDescent="0.25">
      <c r="A186" s="5"/>
      <c r="B186" s="6" t="s">
        <v>18</v>
      </c>
      <c r="C186" s="6" t="s">
        <v>18</v>
      </c>
      <c r="D186" s="6" t="s">
        <v>3479</v>
      </c>
      <c r="E186" s="6"/>
      <c r="F186" s="7">
        <v>298.44</v>
      </c>
      <c r="G186" s="6" t="s">
        <v>160</v>
      </c>
      <c r="H186" s="8">
        <v>0.24298</v>
      </c>
      <c r="I186" s="8">
        <v>0.24699200000000002</v>
      </c>
      <c r="J186" s="8">
        <v>0</v>
      </c>
    </row>
    <row r="187" spans="1:10" ht="45" x14ac:dyDescent="0.25">
      <c r="A187" s="5"/>
      <c r="B187" s="6" t="s">
        <v>18</v>
      </c>
      <c r="C187" s="6" t="s">
        <v>18</v>
      </c>
      <c r="D187" s="6" t="s">
        <v>3484</v>
      </c>
      <c r="E187" s="6"/>
      <c r="F187" s="7">
        <v>298.44</v>
      </c>
      <c r="G187" s="6" t="s">
        <v>160</v>
      </c>
      <c r="H187" s="8">
        <v>0.88592799999999994</v>
      </c>
      <c r="I187" s="8">
        <v>0.46382000000000001</v>
      </c>
      <c r="J187" s="8">
        <v>0.42210799999999987</v>
      </c>
    </row>
    <row r="188" spans="1:10" ht="45" x14ac:dyDescent="0.25">
      <c r="A188" s="5"/>
      <c r="B188" s="6" t="s">
        <v>18</v>
      </c>
      <c r="C188" s="6" t="s">
        <v>18</v>
      </c>
      <c r="D188" s="6" t="s">
        <v>3485</v>
      </c>
      <c r="E188" s="6"/>
      <c r="F188" s="7">
        <v>298.44</v>
      </c>
      <c r="G188" s="6" t="s">
        <v>1094</v>
      </c>
      <c r="H188" s="8">
        <v>0.18522</v>
      </c>
      <c r="I188" s="8">
        <v>0</v>
      </c>
      <c r="J188" s="8">
        <v>0.18522</v>
      </c>
    </row>
    <row r="189" spans="1:10" ht="45" x14ac:dyDescent="0.25">
      <c r="A189" s="5"/>
      <c r="B189" s="6" t="s">
        <v>18</v>
      </c>
      <c r="C189" s="6" t="s">
        <v>18</v>
      </c>
      <c r="D189" s="6" t="s">
        <v>3486</v>
      </c>
      <c r="E189" s="6"/>
      <c r="F189" s="7">
        <v>298.44</v>
      </c>
      <c r="G189" s="6" t="s">
        <v>160</v>
      </c>
      <c r="H189" s="8">
        <v>0.34331400000000001</v>
      </c>
      <c r="I189" s="8">
        <v>0.31406699999999993</v>
      </c>
      <c r="J189" s="8">
        <v>2.9247000000000072E-2</v>
      </c>
    </row>
    <row r="190" spans="1:10" ht="45" x14ac:dyDescent="0.25">
      <c r="A190" s="5"/>
      <c r="B190" s="6" t="s">
        <v>18</v>
      </c>
      <c r="C190" s="6" t="s">
        <v>18</v>
      </c>
      <c r="D190" s="6" t="s">
        <v>3491</v>
      </c>
      <c r="E190" s="6"/>
      <c r="F190" s="7">
        <v>298.44</v>
      </c>
      <c r="G190" s="6" t="s">
        <v>160</v>
      </c>
      <c r="H190" s="8">
        <v>0.139459</v>
      </c>
      <c r="I190" s="8">
        <v>0.15681200000000001</v>
      </c>
      <c r="J190" s="8">
        <v>0</v>
      </c>
    </row>
    <row r="191" spans="1:10" ht="45" x14ac:dyDescent="0.25">
      <c r="A191" s="5"/>
      <c r="B191" s="6" t="s">
        <v>18</v>
      </c>
      <c r="C191" s="6" t="s">
        <v>18</v>
      </c>
      <c r="D191" s="6" t="s">
        <v>3492</v>
      </c>
      <c r="E191" s="6"/>
      <c r="F191" s="7">
        <v>298.44</v>
      </c>
      <c r="G191" s="6" t="s">
        <v>160</v>
      </c>
      <c r="H191" s="8">
        <v>0.40020699999999998</v>
      </c>
      <c r="I191" s="8">
        <v>0.27783099999999999</v>
      </c>
      <c r="J191" s="8">
        <v>0.12237599999999997</v>
      </c>
    </row>
    <row r="192" spans="1:10" ht="45" x14ac:dyDescent="0.25">
      <c r="A192" s="5"/>
      <c r="B192" s="6" t="s">
        <v>18</v>
      </c>
      <c r="C192" s="6" t="s">
        <v>18</v>
      </c>
      <c r="D192" s="6" t="s">
        <v>3493</v>
      </c>
      <c r="E192" s="6"/>
      <c r="F192" s="7">
        <v>298.44</v>
      </c>
      <c r="G192" s="6" t="s">
        <v>1094</v>
      </c>
      <c r="H192" s="8">
        <v>6.0252E-2</v>
      </c>
      <c r="I192" s="8">
        <v>0</v>
      </c>
      <c r="J192" s="8">
        <v>6.0252E-2</v>
      </c>
    </row>
    <row r="193" spans="1:10" ht="45" x14ac:dyDescent="0.25">
      <c r="A193" s="5"/>
      <c r="B193" s="6" t="s">
        <v>18</v>
      </c>
      <c r="C193" s="6" t="s">
        <v>18</v>
      </c>
      <c r="D193" s="6" t="s">
        <v>3497</v>
      </c>
      <c r="E193" s="6"/>
      <c r="F193" s="7">
        <v>298.44</v>
      </c>
      <c r="G193" s="6" t="s">
        <v>160</v>
      </c>
      <c r="H193" s="8">
        <v>0.41377600000000003</v>
      </c>
      <c r="I193" s="8">
        <v>0.33605399999999996</v>
      </c>
      <c r="J193" s="8">
        <v>7.7722000000000041E-2</v>
      </c>
    </row>
    <row r="194" spans="1:10" ht="45" x14ac:dyDescent="0.25">
      <c r="A194" s="5"/>
      <c r="B194" s="6" t="s">
        <v>18</v>
      </c>
      <c r="C194" s="6" t="s">
        <v>18</v>
      </c>
      <c r="D194" s="6" t="s">
        <v>3498</v>
      </c>
      <c r="E194" s="6"/>
      <c r="F194" s="7">
        <v>298.44</v>
      </c>
      <c r="G194" s="6" t="s">
        <v>1094</v>
      </c>
      <c r="H194" s="8">
        <v>5.8179000000000002E-2</v>
      </c>
      <c r="I194" s="8">
        <v>4.0100000000000004E-2</v>
      </c>
      <c r="J194" s="8">
        <v>1.8079000000000001E-2</v>
      </c>
    </row>
    <row r="195" spans="1:10" ht="45" x14ac:dyDescent="0.25">
      <c r="A195" s="5"/>
      <c r="B195" s="6" t="s">
        <v>18</v>
      </c>
      <c r="C195" s="6" t="s">
        <v>18</v>
      </c>
      <c r="D195" s="6" t="s">
        <v>3499</v>
      </c>
      <c r="E195" s="6"/>
      <c r="F195" s="7">
        <v>298.44</v>
      </c>
      <c r="G195" s="6" t="s">
        <v>160</v>
      </c>
      <c r="H195" s="8">
        <v>0.253996</v>
      </c>
      <c r="I195" s="8">
        <v>0.23467500000000002</v>
      </c>
      <c r="J195" s="8">
        <v>1.9320999999999998E-2</v>
      </c>
    </row>
    <row r="196" spans="1:10" ht="45" x14ac:dyDescent="0.25">
      <c r="A196" s="5"/>
      <c r="B196" s="6" t="s">
        <v>18</v>
      </c>
      <c r="C196" s="6" t="s">
        <v>18</v>
      </c>
      <c r="D196" s="6" t="s">
        <v>3500</v>
      </c>
      <c r="E196" s="6"/>
      <c r="F196" s="7">
        <v>298.44</v>
      </c>
      <c r="G196" s="6" t="s">
        <v>160</v>
      </c>
      <c r="H196" s="8">
        <v>0.54202500000000009</v>
      </c>
      <c r="I196" s="8">
        <v>0.42874999999999996</v>
      </c>
      <c r="J196" s="8">
        <v>0.11327500000000015</v>
      </c>
    </row>
    <row r="197" spans="1:10" ht="45" x14ac:dyDescent="0.25">
      <c r="A197" s="5"/>
      <c r="B197" s="6" t="s">
        <v>18</v>
      </c>
      <c r="C197" s="6" t="s">
        <v>18</v>
      </c>
      <c r="D197" s="6" t="s">
        <v>3501</v>
      </c>
      <c r="E197" s="6"/>
      <c r="F197" s="7">
        <v>298.44</v>
      </c>
      <c r="G197" s="6" t="s">
        <v>1094</v>
      </c>
      <c r="H197" s="8">
        <v>8.1179000000000001E-2</v>
      </c>
      <c r="I197" s="8">
        <v>6.3875000000000001E-2</v>
      </c>
      <c r="J197" s="8">
        <v>1.7304000000000003E-2</v>
      </c>
    </row>
    <row r="198" spans="1:10" ht="45" x14ac:dyDescent="0.25">
      <c r="A198" s="5"/>
      <c r="B198" s="6" t="s">
        <v>18</v>
      </c>
      <c r="C198" s="6" t="s">
        <v>18</v>
      </c>
      <c r="D198" s="6" t="s">
        <v>3504</v>
      </c>
      <c r="E198" s="6"/>
      <c r="F198" s="7">
        <v>298.44</v>
      </c>
      <c r="G198" s="6" t="s">
        <v>160</v>
      </c>
      <c r="H198" s="8">
        <v>0.8995709999999999</v>
      </c>
      <c r="I198" s="8">
        <v>0.72970199999999996</v>
      </c>
      <c r="J198" s="8">
        <v>0.16986899999999991</v>
      </c>
    </row>
    <row r="199" spans="1:10" ht="45" x14ac:dyDescent="0.25">
      <c r="A199" s="5"/>
      <c r="B199" s="6" t="s">
        <v>18</v>
      </c>
      <c r="C199" s="6" t="s">
        <v>18</v>
      </c>
      <c r="D199" s="6" t="s">
        <v>3505</v>
      </c>
      <c r="E199" s="6"/>
      <c r="F199" s="7">
        <v>298.44</v>
      </c>
      <c r="G199" s="6" t="s">
        <v>1094</v>
      </c>
      <c r="H199" s="8">
        <v>0.16377900000000001</v>
      </c>
      <c r="I199" s="8">
        <v>0.11340500000000001</v>
      </c>
      <c r="J199" s="8">
        <v>5.0373999999999995E-2</v>
      </c>
    </row>
    <row r="200" spans="1:10" ht="45" x14ac:dyDescent="0.25">
      <c r="A200" s="5"/>
      <c r="B200" s="6" t="s">
        <v>18</v>
      </c>
      <c r="C200" s="6" t="s">
        <v>18</v>
      </c>
      <c r="D200" s="6" t="s">
        <v>3506</v>
      </c>
      <c r="E200" s="6"/>
      <c r="F200" s="7">
        <v>298.44</v>
      </c>
      <c r="G200" s="6" t="s">
        <v>160</v>
      </c>
      <c r="H200" s="8">
        <v>0.30350699999999997</v>
      </c>
      <c r="I200" s="8">
        <v>0.21081999999999998</v>
      </c>
      <c r="J200" s="8">
        <v>9.268699999999995E-2</v>
      </c>
    </row>
    <row r="201" spans="1:10" ht="45" x14ac:dyDescent="0.25">
      <c r="A201" s="5"/>
      <c r="B201" s="6" t="s">
        <v>18</v>
      </c>
      <c r="C201" s="6" t="s">
        <v>18</v>
      </c>
      <c r="D201" s="6" t="s">
        <v>3507</v>
      </c>
      <c r="E201" s="6"/>
      <c r="F201" s="7">
        <v>298.44</v>
      </c>
      <c r="G201" s="6" t="s">
        <v>1094</v>
      </c>
      <c r="H201" s="8">
        <v>4.1265999999999997E-2</v>
      </c>
      <c r="I201" s="8">
        <v>2.64E-2</v>
      </c>
      <c r="J201" s="8">
        <v>1.4865999999999999E-2</v>
      </c>
    </row>
    <row r="202" spans="1:10" ht="45" x14ac:dyDescent="0.25">
      <c r="A202" s="5"/>
      <c r="B202" s="6" t="s">
        <v>18</v>
      </c>
      <c r="C202" s="6" t="s">
        <v>18</v>
      </c>
      <c r="D202" s="6" t="s">
        <v>3508</v>
      </c>
      <c r="E202" s="6"/>
      <c r="F202" s="7">
        <v>298.44</v>
      </c>
      <c r="G202" s="6" t="s">
        <v>160</v>
      </c>
      <c r="H202" s="8">
        <v>0.355854</v>
      </c>
      <c r="I202" s="8">
        <v>0.24344500000000002</v>
      </c>
      <c r="J202" s="8">
        <v>0.11240899999999997</v>
      </c>
    </row>
    <row r="203" spans="1:10" ht="45" x14ac:dyDescent="0.25">
      <c r="A203" s="5"/>
      <c r="B203" s="6" t="s">
        <v>18</v>
      </c>
      <c r="C203" s="6" t="s">
        <v>18</v>
      </c>
      <c r="D203" s="6" t="s">
        <v>3509</v>
      </c>
      <c r="E203" s="6"/>
      <c r="F203" s="7">
        <v>298.44</v>
      </c>
      <c r="G203" s="6" t="s">
        <v>1094</v>
      </c>
      <c r="H203" s="8">
        <v>5.4024999999999997E-2</v>
      </c>
      <c r="I203" s="8">
        <v>2.8320000000000001E-2</v>
      </c>
      <c r="J203" s="8">
        <v>2.5704999999999999E-2</v>
      </c>
    </row>
    <row r="204" spans="1:10" ht="45" x14ac:dyDescent="0.25">
      <c r="A204" s="5"/>
      <c r="B204" s="6" t="s">
        <v>22</v>
      </c>
      <c r="C204" s="6" t="s">
        <v>22</v>
      </c>
      <c r="D204" s="6" t="s">
        <v>3510</v>
      </c>
      <c r="E204" s="6"/>
      <c r="F204" s="7">
        <v>298.44</v>
      </c>
      <c r="G204" s="6" t="s">
        <v>160</v>
      </c>
      <c r="H204" s="8">
        <v>0.30120600000000003</v>
      </c>
      <c r="I204" s="8">
        <v>0.24192999999999998</v>
      </c>
      <c r="J204" s="8">
        <v>5.9276000000000037E-2</v>
      </c>
    </row>
    <row r="205" spans="1:10" ht="60" x14ac:dyDescent="0.25">
      <c r="A205" s="5"/>
      <c r="B205" s="6" t="s">
        <v>22</v>
      </c>
      <c r="C205" s="6" t="s">
        <v>22</v>
      </c>
      <c r="D205" s="6" t="s">
        <v>3511</v>
      </c>
      <c r="E205" s="6"/>
      <c r="F205" s="7">
        <v>298.44</v>
      </c>
      <c r="G205" s="6" t="s">
        <v>1094</v>
      </c>
      <c r="H205" s="8">
        <v>2.2736999999999997E-2</v>
      </c>
      <c r="I205" s="8">
        <v>1.5640000000000001E-2</v>
      </c>
      <c r="J205" s="8">
        <v>7.0969999999999974E-3</v>
      </c>
    </row>
    <row r="206" spans="1:10" ht="60" x14ac:dyDescent="0.25">
      <c r="A206" s="5"/>
      <c r="B206" s="6" t="s">
        <v>37</v>
      </c>
      <c r="C206" s="6" t="s">
        <v>37</v>
      </c>
      <c r="D206" s="6" t="s">
        <v>3519</v>
      </c>
      <c r="E206" s="6"/>
      <c r="F206" s="7">
        <v>298.44</v>
      </c>
      <c r="G206" s="6" t="s">
        <v>357</v>
      </c>
      <c r="H206" s="8">
        <v>2.14</v>
      </c>
      <c r="I206" s="8">
        <v>0.65035799999999999</v>
      </c>
      <c r="J206" s="8">
        <v>1.4896420000000001</v>
      </c>
    </row>
    <row r="207" spans="1:10" ht="45" x14ac:dyDescent="0.25">
      <c r="A207" s="5"/>
      <c r="B207" s="6" t="s">
        <v>22</v>
      </c>
      <c r="C207" s="6" t="s">
        <v>22</v>
      </c>
      <c r="D207" s="6" t="s">
        <v>3527</v>
      </c>
      <c r="E207" s="6"/>
      <c r="F207" s="7">
        <v>298.44</v>
      </c>
      <c r="G207" s="6" t="s">
        <v>160</v>
      </c>
      <c r="H207" s="8">
        <v>0.19675000000000001</v>
      </c>
      <c r="I207" s="8">
        <v>0.21169799999999997</v>
      </c>
      <c r="J207" s="8">
        <v>0</v>
      </c>
    </row>
    <row r="208" spans="1:10" ht="45" x14ac:dyDescent="0.25">
      <c r="A208" s="5"/>
      <c r="B208" s="6" t="s">
        <v>23</v>
      </c>
      <c r="C208" s="6" t="s">
        <v>23</v>
      </c>
      <c r="D208" s="6" t="s">
        <v>3540</v>
      </c>
      <c r="E208" s="6"/>
      <c r="F208" s="7">
        <v>298.44</v>
      </c>
      <c r="G208" s="6" t="s">
        <v>366</v>
      </c>
      <c r="H208" s="8">
        <v>0.29610000000000003</v>
      </c>
      <c r="I208" s="8">
        <v>0.356603</v>
      </c>
      <c r="J208" s="8">
        <v>0</v>
      </c>
    </row>
    <row r="209" spans="1:10" ht="60" x14ac:dyDescent="0.25">
      <c r="A209" s="5"/>
      <c r="B209" s="6" t="s">
        <v>36</v>
      </c>
      <c r="C209" s="6" t="s">
        <v>36</v>
      </c>
      <c r="D209" s="6" t="s">
        <v>3556</v>
      </c>
      <c r="E209" s="6"/>
      <c r="F209" s="7">
        <v>298.44</v>
      </c>
      <c r="G209" s="6" t="s">
        <v>7</v>
      </c>
      <c r="H209" s="8">
        <v>0.59499999999999997</v>
      </c>
      <c r="I209" s="8">
        <v>0.29001199999999999</v>
      </c>
      <c r="J209" s="8">
        <v>0.30498799999999998</v>
      </c>
    </row>
    <row r="210" spans="1:10" ht="75" x14ac:dyDescent="0.25">
      <c r="A210" s="5"/>
      <c r="B210" s="6" t="s">
        <v>36</v>
      </c>
      <c r="C210" s="6" t="s">
        <v>36</v>
      </c>
      <c r="D210" s="6" t="s">
        <v>3562</v>
      </c>
      <c r="E210" s="6"/>
      <c r="F210" s="7">
        <v>298.44</v>
      </c>
      <c r="G210" s="6" t="s">
        <v>7</v>
      </c>
      <c r="H210" s="8">
        <v>0.89</v>
      </c>
      <c r="I210" s="8">
        <v>0.69296000000000002</v>
      </c>
      <c r="J210" s="8">
        <v>0.19703999999999997</v>
      </c>
    </row>
    <row r="211" spans="1:10" ht="60" x14ac:dyDescent="0.25">
      <c r="A211" s="5"/>
      <c r="B211" s="6" t="s">
        <v>36</v>
      </c>
      <c r="C211" s="6" t="s">
        <v>36</v>
      </c>
      <c r="D211" s="6" t="s">
        <v>3568</v>
      </c>
      <c r="E211" s="6"/>
      <c r="F211" s="7">
        <v>298.44</v>
      </c>
      <c r="G211" s="6" t="s">
        <v>7</v>
      </c>
      <c r="H211" s="8">
        <v>0.46</v>
      </c>
      <c r="I211" s="8">
        <v>0.30529199999999995</v>
      </c>
      <c r="J211" s="8">
        <v>0.15470800000000004</v>
      </c>
    </row>
    <row r="212" spans="1:10" ht="30" x14ac:dyDescent="0.25">
      <c r="A212" s="5"/>
      <c r="B212" s="6" t="s">
        <v>18</v>
      </c>
      <c r="C212" s="6" t="s">
        <v>18</v>
      </c>
      <c r="D212" s="6" t="s">
        <v>3639</v>
      </c>
      <c r="E212" s="6"/>
      <c r="F212" s="7">
        <v>298.44</v>
      </c>
      <c r="G212" s="6" t="s">
        <v>179</v>
      </c>
      <c r="H212" s="8">
        <v>0.22500000000000001</v>
      </c>
      <c r="I212" s="8">
        <v>0.165186</v>
      </c>
      <c r="J212" s="8">
        <v>5.9813999999999992E-2</v>
      </c>
    </row>
    <row r="213" spans="1:10" ht="30" x14ac:dyDescent="0.25">
      <c r="A213" s="5"/>
      <c r="B213" s="6" t="s">
        <v>20</v>
      </c>
      <c r="C213" s="6" t="s">
        <v>20</v>
      </c>
      <c r="D213" s="6" t="s">
        <v>3667</v>
      </c>
      <c r="E213" s="6"/>
      <c r="F213" s="7">
        <v>298.44</v>
      </c>
      <c r="G213" s="6" t="s">
        <v>77</v>
      </c>
      <c r="H213" s="8">
        <v>0.495</v>
      </c>
      <c r="I213" s="8">
        <v>1.8432999999999998E-2</v>
      </c>
      <c r="J213" s="8">
        <v>0.47656700000000002</v>
      </c>
    </row>
    <row r="214" spans="1:10" ht="60" x14ac:dyDescent="0.25">
      <c r="A214" s="5"/>
      <c r="B214" s="6" t="s">
        <v>36</v>
      </c>
      <c r="C214" s="6" t="s">
        <v>36</v>
      </c>
      <c r="D214" s="6" t="s">
        <v>3697</v>
      </c>
      <c r="E214" s="6"/>
      <c r="F214" s="7">
        <v>298.44</v>
      </c>
      <c r="G214" s="6" t="s">
        <v>7</v>
      </c>
      <c r="H214" s="8">
        <v>0.72</v>
      </c>
      <c r="I214" s="8">
        <v>0.36350199999999994</v>
      </c>
      <c r="J214" s="8">
        <v>0.35649800000000004</v>
      </c>
    </row>
    <row r="215" spans="1:10" ht="60" x14ac:dyDescent="0.25">
      <c r="A215" s="5"/>
      <c r="B215" s="6" t="s">
        <v>23</v>
      </c>
      <c r="C215" s="6" t="s">
        <v>23</v>
      </c>
      <c r="D215" s="6" t="s">
        <v>3756</v>
      </c>
      <c r="E215" s="6"/>
      <c r="F215" s="7">
        <v>298.44</v>
      </c>
      <c r="G215" s="6" t="s">
        <v>428</v>
      </c>
      <c r="H215" s="8">
        <v>0.33100000000000002</v>
      </c>
      <c r="I215" s="8">
        <v>0.34939799999999999</v>
      </c>
      <c r="J215" s="8">
        <v>0</v>
      </c>
    </row>
    <row r="216" spans="1:10" ht="45" x14ac:dyDescent="0.25">
      <c r="A216" s="5"/>
      <c r="B216" s="6" t="s">
        <v>18</v>
      </c>
      <c r="C216" s="6" t="s">
        <v>18</v>
      </c>
      <c r="D216" s="6" t="s">
        <v>3764</v>
      </c>
      <c r="E216" s="6"/>
      <c r="F216" s="7">
        <v>298.44</v>
      </c>
      <c r="G216" s="6" t="s">
        <v>179</v>
      </c>
      <c r="H216" s="8">
        <v>0.27</v>
      </c>
      <c r="I216" s="8">
        <v>0.21762699999999999</v>
      </c>
      <c r="J216" s="8">
        <v>5.2373000000000017E-2</v>
      </c>
    </row>
    <row r="217" spans="1:10" ht="45" x14ac:dyDescent="0.25">
      <c r="A217" s="5"/>
      <c r="B217" s="6" t="s">
        <v>43</v>
      </c>
      <c r="C217" s="6" t="s">
        <v>43</v>
      </c>
      <c r="D217" s="6" t="s">
        <v>3865</v>
      </c>
      <c r="E217" s="6"/>
      <c r="F217" s="7">
        <v>298.44</v>
      </c>
      <c r="G217" s="6" t="s">
        <v>460</v>
      </c>
      <c r="H217" s="8">
        <v>0.33857000000000004</v>
      </c>
      <c r="I217" s="8">
        <v>0.29325499999999999</v>
      </c>
      <c r="J217" s="8">
        <v>4.5315000000000057E-2</v>
      </c>
    </row>
    <row r="218" spans="1:10" ht="60" x14ac:dyDescent="0.25">
      <c r="A218" s="5"/>
      <c r="B218" s="6" t="s">
        <v>24</v>
      </c>
      <c r="C218" s="6" t="s">
        <v>24</v>
      </c>
      <c r="D218" s="6" t="s">
        <v>3870</v>
      </c>
      <c r="E218" s="6"/>
      <c r="F218" s="7">
        <v>298.44</v>
      </c>
      <c r="G218" s="6" t="s">
        <v>65</v>
      </c>
      <c r="H218" s="8">
        <v>0.44800000000000001</v>
      </c>
      <c r="I218" s="8">
        <v>0.39469199999999999</v>
      </c>
      <c r="J218" s="8">
        <v>5.3307999999999994E-2</v>
      </c>
    </row>
    <row r="219" spans="1:10" ht="75" x14ac:dyDescent="0.25">
      <c r="A219" s="5"/>
      <c r="B219" s="6" t="s">
        <v>27</v>
      </c>
      <c r="C219" s="6" t="s">
        <v>27</v>
      </c>
      <c r="D219" s="6" t="s">
        <v>3887</v>
      </c>
      <c r="E219" s="6"/>
      <c r="F219" s="7">
        <v>298.44</v>
      </c>
      <c r="G219" s="6" t="s">
        <v>167</v>
      </c>
      <c r="H219" s="8">
        <v>0.16700000000000001</v>
      </c>
      <c r="I219" s="8">
        <v>0.116914</v>
      </c>
      <c r="J219" s="8">
        <v>5.0085999999999999E-2</v>
      </c>
    </row>
    <row r="220" spans="1:10" ht="75" x14ac:dyDescent="0.25">
      <c r="A220" s="5"/>
      <c r="B220" s="6" t="s">
        <v>24</v>
      </c>
      <c r="C220" s="6" t="s">
        <v>24</v>
      </c>
      <c r="D220" s="6" t="s">
        <v>3939</v>
      </c>
      <c r="E220" s="6"/>
      <c r="F220" s="7">
        <v>298.44</v>
      </c>
      <c r="G220" s="6" t="s">
        <v>167</v>
      </c>
      <c r="H220" s="8">
        <v>0.39900000000000002</v>
      </c>
      <c r="I220" s="8">
        <v>0.30939699999999998</v>
      </c>
      <c r="J220" s="8">
        <v>8.9603000000000002E-2</v>
      </c>
    </row>
    <row r="221" spans="1:10" ht="75" x14ac:dyDescent="0.25">
      <c r="A221" s="5"/>
      <c r="B221" s="6" t="s">
        <v>41</v>
      </c>
      <c r="C221" s="6" t="s">
        <v>41</v>
      </c>
      <c r="D221" s="6" t="s">
        <v>3949</v>
      </c>
      <c r="E221" s="6"/>
      <c r="F221" s="7">
        <v>298.44</v>
      </c>
      <c r="G221" s="6" t="s">
        <v>7</v>
      </c>
      <c r="H221" s="8">
        <v>0.16500000000000001</v>
      </c>
      <c r="I221" s="8">
        <v>0.12534700000000001</v>
      </c>
      <c r="J221" s="8">
        <v>3.9652999999999994E-2</v>
      </c>
    </row>
    <row r="222" spans="1:10" ht="90" x14ac:dyDescent="0.25">
      <c r="A222" s="5"/>
      <c r="B222" s="6" t="s">
        <v>41</v>
      </c>
      <c r="C222" s="6" t="s">
        <v>41</v>
      </c>
      <c r="D222" s="6" t="s">
        <v>3950</v>
      </c>
      <c r="E222" s="6"/>
      <c r="F222" s="7">
        <v>298.44</v>
      </c>
      <c r="G222" s="6" t="s">
        <v>7</v>
      </c>
      <c r="H222" s="8">
        <v>9.5000000000000001E-2</v>
      </c>
      <c r="I222" s="8">
        <v>0.13829900000000001</v>
      </c>
      <c r="J222" s="8">
        <v>0</v>
      </c>
    </row>
    <row r="223" spans="1:10" ht="45" x14ac:dyDescent="0.25">
      <c r="A223" s="5"/>
      <c r="B223" s="6" t="s">
        <v>43</v>
      </c>
      <c r="C223" s="6" t="s">
        <v>43</v>
      </c>
      <c r="D223" s="6" t="s">
        <v>3970</v>
      </c>
      <c r="E223" s="6"/>
      <c r="F223" s="7">
        <v>298.44</v>
      </c>
      <c r="G223" s="6" t="s">
        <v>77</v>
      </c>
      <c r="H223" s="8">
        <v>0.14799999999999999</v>
      </c>
      <c r="I223" s="8">
        <v>4.4174999999999999E-2</v>
      </c>
      <c r="J223" s="8">
        <v>0.103825</v>
      </c>
    </row>
    <row r="224" spans="1:10" ht="60" x14ac:dyDescent="0.25">
      <c r="A224" s="5"/>
      <c r="B224" s="6" t="s">
        <v>30</v>
      </c>
      <c r="C224" s="6" t="s">
        <v>30</v>
      </c>
      <c r="D224" s="6" t="s">
        <v>3972</v>
      </c>
      <c r="E224" s="6"/>
      <c r="F224" s="7">
        <v>298.44</v>
      </c>
      <c r="G224" s="6" t="s">
        <v>167</v>
      </c>
      <c r="H224" s="8">
        <v>0.36199999999999999</v>
      </c>
      <c r="I224" s="8">
        <v>0.36633500000000002</v>
      </c>
      <c r="J224" s="8">
        <v>0</v>
      </c>
    </row>
    <row r="225" spans="1:10" ht="75" x14ac:dyDescent="0.25">
      <c r="A225" s="5"/>
      <c r="B225" s="6" t="s">
        <v>27</v>
      </c>
      <c r="C225" s="6" t="s">
        <v>27</v>
      </c>
      <c r="D225" s="6" t="s">
        <v>3979</v>
      </c>
      <c r="E225" s="6"/>
      <c r="F225" s="7">
        <v>298.44</v>
      </c>
      <c r="G225" s="6" t="s">
        <v>460</v>
      </c>
      <c r="H225" s="8">
        <v>0.61</v>
      </c>
      <c r="I225" s="8">
        <v>0.87872600000000012</v>
      </c>
      <c r="J225" s="8">
        <v>0</v>
      </c>
    </row>
    <row r="226" spans="1:10" ht="45" x14ac:dyDescent="0.25">
      <c r="A226" s="5"/>
      <c r="B226" s="6" t="s">
        <v>43</v>
      </c>
      <c r="C226" s="6" t="s">
        <v>43</v>
      </c>
      <c r="D226" s="6" t="s">
        <v>3985</v>
      </c>
      <c r="E226" s="6"/>
      <c r="F226" s="7">
        <v>298.44</v>
      </c>
      <c r="G226" s="6" t="s">
        <v>460</v>
      </c>
      <c r="H226" s="8">
        <v>0.18917999999999999</v>
      </c>
      <c r="I226" s="8">
        <v>0.11721099999999998</v>
      </c>
      <c r="J226" s="8">
        <v>7.1968999999999991E-2</v>
      </c>
    </row>
    <row r="227" spans="1:10" ht="60" x14ac:dyDescent="0.25">
      <c r="A227" s="5"/>
      <c r="B227" s="6" t="s">
        <v>22</v>
      </c>
      <c r="C227" s="6" t="s">
        <v>22</v>
      </c>
      <c r="D227" s="6" t="s">
        <v>4076</v>
      </c>
      <c r="E227" s="6"/>
      <c r="F227" s="7">
        <v>298.44</v>
      </c>
      <c r="G227" s="6" t="s">
        <v>529</v>
      </c>
      <c r="H227" s="8">
        <v>0.20100000000000001</v>
      </c>
      <c r="I227" s="8">
        <v>0.29760000000000003</v>
      </c>
      <c r="J227" s="8">
        <v>0</v>
      </c>
    </row>
    <row r="228" spans="1:10" ht="45" x14ac:dyDescent="0.25">
      <c r="A228" s="5"/>
      <c r="B228" s="6" t="s">
        <v>22</v>
      </c>
      <c r="C228" s="6" t="s">
        <v>22</v>
      </c>
      <c r="D228" s="6" t="s">
        <v>4084</v>
      </c>
      <c r="E228" s="6"/>
      <c r="F228" s="7">
        <v>298.44</v>
      </c>
      <c r="G228" s="6" t="s">
        <v>160</v>
      </c>
      <c r="H228" s="8">
        <v>0.62749999999999995</v>
      </c>
      <c r="I228" s="8">
        <v>0.311919</v>
      </c>
      <c r="J228" s="8">
        <v>0.315581</v>
      </c>
    </row>
    <row r="229" spans="1:10" ht="60" x14ac:dyDescent="0.25">
      <c r="A229" s="5"/>
      <c r="B229" s="6" t="s">
        <v>22</v>
      </c>
      <c r="C229" s="6" t="s">
        <v>22</v>
      </c>
      <c r="D229" s="6" t="s">
        <v>4085</v>
      </c>
      <c r="E229" s="6"/>
      <c r="F229" s="7">
        <v>298.44</v>
      </c>
      <c r="G229" s="6" t="s">
        <v>1094</v>
      </c>
      <c r="H229" s="8">
        <v>0.1512</v>
      </c>
      <c r="I229" s="8">
        <v>6.4016000000000003E-2</v>
      </c>
      <c r="J229" s="8">
        <v>8.7183999999999984E-2</v>
      </c>
    </row>
    <row r="230" spans="1:10" ht="45" x14ac:dyDescent="0.25">
      <c r="A230" s="5"/>
      <c r="B230" s="6" t="s">
        <v>18</v>
      </c>
      <c r="C230" s="6" t="s">
        <v>18</v>
      </c>
      <c r="D230" s="6" t="s">
        <v>4102</v>
      </c>
      <c r="E230" s="6"/>
      <c r="F230" s="7">
        <v>298.44</v>
      </c>
      <c r="G230" s="6" t="s">
        <v>160</v>
      </c>
      <c r="H230" s="8">
        <v>0.30360000000000004</v>
      </c>
      <c r="I230" s="8">
        <v>6.5190999999999999E-2</v>
      </c>
      <c r="J230" s="8">
        <v>0.23840900000000001</v>
      </c>
    </row>
    <row r="231" spans="1:10" ht="60" x14ac:dyDescent="0.25">
      <c r="A231" s="5"/>
      <c r="B231" s="6" t="s">
        <v>32</v>
      </c>
      <c r="C231" s="6" t="s">
        <v>32</v>
      </c>
      <c r="D231" s="6" t="s">
        <v>4106</v>
      </c>
      <c r="E231" s="6"/>
      <c r="F231" s="7">
        <v>298.44</v>
      </c>
      <c r="G231" s="6" t="s">
        <v>460</v>
      </c>
      <c r="H231" s="8">
        <v>0.73899999999999999</v>
      </c>
      <c r="I231" s="8">
        <v>0.91983199999999998</v>
      </c>
      <c r="J231" s="8">
        <v>0</v>
      </c>
    </row>
    <row r="232" spans="1:10" ht="45" x14ac:dyDescent="0.25">
      <c r="A232" s="5"/>
      <c r="B232" s="6" t="s">
        <v>44</v>
      </c>
      <c r="C232" s="6" t="s">
        <v>44</v>
      </c>
      <c r="D232" s="6" t="s">
        <v>4202</v>
      </c>
      <c r="E232" s="6"/>
      <c r="F232" s="7">
        <v>298.44</v>
      </c>
      <c r="G232" s="6" t="s">
        <v>566</v>
      </c>
      <c r="H232" s="8">
        <v>0.15</v>
      </c>
      <c r="I232" s="8">
        <v>0.12156200000000002</v>
      </c>
      <c r="J232" s="8">
        <v>2.8437999999999988E-2</v>
      </c>
    </row>
    <row r="233" spans="1:10" ht="45" x14ac:dyDescent="0.25">
      <c r="A233" s="5"/>
      <c r="B233" s="6" t="s">
        <v>19</v>
      </c>
      <c r="C233" s="6" t="s">
        <v>19</v>
      </c>
      <c r="D233" s="6" t="s">
        <v>4221</v>
      </c>
      <c r="E233" s="6"/>
      <c r="F233" s="7">
        <v>298.44</v>
      </c>
      <c r="G233" s="6" t="s">
        <v>885</v>
      </c>
      <c r="H233" s="8">
        <v>1.7125700000000001</v>
      </c>
      <c r="I233" s="8">
        <v>1.003868</v>
      </c>
      <c r="J233" s="8">
        <v>0.70870200000000028</v>
      </c>
    </row>
    <row r="234" spans="1:10" ht="45" x14ac:dyDescent="0.25">
      <c r="A234" s="5"/>
      <c r="B234" s="6" t="s">
        <v>18</v>
      </c>
      <c r="C234" s="6" t="s">
        <v>18</v>
      </c>
      <c r="D234" s="6" t="s">
        <v>4251</v>
      </c>
      <c r="E234" s="6"/>
      <c r="F234" s="7">
        <v>298.44</v>
      </c>
      <c r="G234" s="6" t="s">
        <v>886</v>
      </c>
      <c r="H234" s="8">
        <v>0.28320000000000001</v>
      </c>
      <c r="I234" s="8">
        <v>8.2399999999999987E-2</v>
      </c>
      <c r="J234" s="8">
        <v>0.20080000000000001</v>
      </c>
    </row>
    <row r="235" spans="1:10" ht="45" x14ac:dyDescent="0.25">
      <c r="A235" s="5"/>
      <c r="B235" s="6" t="s">
        <v>18</v>
      </c>
      <c r="C235" s="6" t="s">
        <v>18</v>
      </c>
      <c r="D235" s="6" t="s">
        <v>4289</v>
      </c>
      <c r="E235" s="6"/>
      <c r="F235" s="7">
        <v>298.44</v>
      </c>
      <c r="G235" s="6" t="s">
        <v>887</v>
      </c>
      <c r="H235" s="8">
        <v>0.27668200000000004</v>
      </c>
      <c r="I235" s="8">
        <v>3.8753000000000003E-2</v>
      </c>
      <c r="J235" s="8">
        <v>0.23792900000000003</v>
      </c>
    </row>
    <row r="236" spans="1:10" ht="45" x14ac:dyDescent="0.25">
      <c r="A236" s="5"/>
      <c r="B236" s="6" t="s">
        <v>19</v>
      </c>
      <c r="C236" s="6" t="s">
        <v>19</v>
      </c>
      <c r="D236" s="6" t="s">
        <v>2709</v>
      </c>
      <c r="E236" s="6"/>
      <c r="F236" s="7">
        <v>305.33</v>
      </c>
      <c r="G236" s="6" t="s">
        <v>48</v>
      </c>
      <c r="H236" s="8">
        <v>0.16560000000000002</v>
      </c>
      <c r="I236" s="8">
        <v>0.11741599999999999</v>
      </c>
      <c r="J236" s="8">
        <v>4.8184000000000025E-2</v>
      </c>
    </row>
    <row r="237" spans="1:10" ht="30" x14ac:dyDescent="0.25">
      <c r="A237" s="5"/>
      <c r="B237" s="6" t="s">
        <v>18</v>
      </c>
      <c r="C237" s="6" t="s">
        <v>18</v>
      </c>
      <c r="D237" s="6" t="s">
        <v>2712</v>
      </c>
      <c r="E237" s="6"/>
      <c r="F237" s="7">
        <v>305.33</v>
      </c>
      <c r="G237" s="6" t="s">
        <v>51</v>
      </c>
      <c r="H237" s="8">
        <v>0.10100000000000001</v>
      </c>
      <c r="I237" s="8">
        <v>6.5750000000000003E-2</v>
      </c>
      <c r="J237" s="8">
        <v>3.5249999999999997E-2</v>
      </c>
    </row>
    <row r="238" spans="1:10" ht="60" x14ac:dyDescent="0.25">
      <c r="A238" s="5"/>
      <c r="B238" s="6" t="s">
        <v>19</v>
      </c>
      <c r="C238" s="6" t="s">
        <v>19</v>
      </c>
      <c r="D238" s="6" t="s">
        <v>2719</v>
      </c>
      <c r="E238" s="6"/>
      <c r="F238" s="7">
        <v>305.33</v>
      </c>
      <c r="G238" s="6" t="s">
        <v>55</v>
      </c>
      <c r="H238" s="8">
        <v>3.4500000000000003E-2</v>
      </c>
      <c r="I238" s="8">
        <v>2.767E-2</v>
      </c>
      <c r="J238" s="8">
        <v>6.8299999999999984E-3</v>
      </c>
    </row>
    <row r="239" spans="1:10" ht="45" x14ac:dyDescent="0.25">
      <c r="A239" s="5"/>
      <c r="B239" s="6" t="s">
        <v>19</v>
      </c>
      <c r="C239" s="6" t="s">
        <v>19</v>
      </c>
      <c r="D239" s="6" t="s">
        <v>2723</v>
      </c>
      <c r="E239" s="6"/>
      <c r="F239" s="7">
        <v>305.33</v>
      </c>
      <c r="G239" s="6" t="s">
        <v>1091</v>
      </c>
      <c r="H239" s="8">
        <v>4.1200000000000001E-2</v>
      </c>
      <c r="I239" s="8">
        <v>3.1300000000000001E-2</v>
      </c>
      <c r="J239" s="8">
        <v>9.9000000000000025E-3</v>
      </c>
    </row>
    <row r="240" spans="1:10" ht="60" x14ac:dyDescent="0.25">
      <c r="A240" s="5"/>
      <c r="B240" s="6" t="s">
        <v>18</v>
      </c>
      <c r="C240" s="6" t="s">
        <v>18</v>
      </c>
      <c r="D240" s="6" t="s">
        <v>2726</v>
      </c>
      <c r="E240" s="6"/>
      <c r="F240" s="7">
        <v>305.33</v>
      </c>
      <c r="G240" s="6" t="s">
        <v>58</v>
      </c>
      <c r="H240" s="8">
        <v>8.0000000000000002E-3</v>
      </c>
      <c r="I240" s="8">
        <v>4.0249999999999999E-3</v>
      </c>
      <c r="J240" s="8">
        <v>3.9749999999999994E-3</v>
      </c>
    </row>
    <row r="241" spans="1:10" ht="30" x14ac:dyDescent="0.25">
      <c r="A241" s="5"/>
      <c r="B241" s="6" t="s">
        <v>18</v>
      </c>
      <c r="C241" s="6" t="s">
        <v>18</v>
      </c>
      <c r="D241" s="6" t="s">
        <v>2727</v>
      </c>
      <c r="E241" s="6"/>
      <c r="F241" s="7">
        <v>305.33</v>
      </c>
      <c r="G241" s="6" t="s">
        <v>58</v>
      </c>
      <c r="H241" s="8">
        <v>8.3499999999999998E-3</v>
      </c>
      <c r="I241" s="8">
        <v>2.0899999999999998E-3</v>
      </c>
      <c r="J241" s="8">
        <v>6.2599999999999999E-3</v>
      </c>
    </row>
    <row r="242" spans="1:10" ht="45" x14ac:dyDescent="0.25">
      <c r="A242" s="5"/>
      <c r="B242" s="6" t="s">
        <v>24</v>
      </c>
      <c r="C242" s="6" t="s">
        <v>24</v>
      </c>
      <c r="D242" s="6" t="s">
        <v>2730</v>
      </c>
      <c r="E242" s="6"/>
      <c r="F242" s="7">
        <v>305.33</v>
      </c>
      <c r="G242" s="6" t="s">
        <v>570</v>
      </c>
      <c r="H242" s="8">
        <v>1.54E-2</v>
      </c>
      <c r="I242" s="8">
        <v>1.3599999999999999E-2</v>
      </c>
      <c r="J242" s="8">
        <v>1.8000000000000008E-3</v>
      </c>
    </row>
    <row r="243" spans="1:10" ht="45" x14ac:dyDescent="0.25">
      <c r="A243" s="5"/>
      <c r="B243" s="6" t="s">
        <v>18</v>
      </c>
      <c r="C243" s="6" t="s">
        <v>18</v>
      </c>
      <c r="D243" s="6" t="s">
        <v>2745</v>
      </c>
      <c r="E243" s="6"/>
      <c r="F243" s="7">
        <v>305.33</v>
      </c>
      <c r="G243" s="6" t="s">
        <v>574</v>
      </c>
      <c r="H243" s="8">
        <v>1.46E-2</v>
      </c>
      <c r="I243" s="8">
        <v>9.9679999999999994E-3</v>
      </c>
      <c r="J243" s="8">
        <v>4.6319999999999998E-3</v>
      </c>
    </row>
    <row r="244" spans="1:10" ht="45" x14ac:dyDescent="0.25">
      <c r="A244" s="5"/>
      <c r="B244" s="6" t="s">
        <v>18</v>
      </c>
      <c r="C244" s="6" t="s">
        <v>18</v>
      </c>
      <c r="D244" s="6" t="s">
        <v>2749</v>
      </c>
      <c r="E244" s="6"/>
      <c r="F244" s="7">
        <v>305.33</v>
      </c>
      <c r="G244" s="6" t="s">
        <v>564</v>
      </c>
      <c r="H244" s="8">
        <v>1.3800000000000002E-2</v>
      </c>
      <c r="I244" s="8">
        <v>5.4999999999999997E-3</v>
      </c>
      <c r="J244" s="8">
        <v>8.3000000000000001E-3</v>
      </c>
    </row>
    <row r="245" spans="1:10" ht="45" x14ac:dyDescent="0.25">
      <c r="A245" s="5"/>
      <c r="B245" s="6" t="s">
        <v>18</v>
      </c>
      <c r="C245" s="6" t="s">
        <v>18</v>
      </c>
      <c r="D245" s="6" t="s">
        <v>2759</v>
      </c>
      <c r="E245" s="6"/>
      <c r="F245" s="7">
        <v>305.33</v>
      </c>
      <c r="G245" s="6" t="s">
        <v>75</v>
      </c>
      <c r="H245" s="8">
        <v>1.5949999999999999E-2</v>
      </c>
      <c r="I245" s="8">
        <v>1.5299E-2</v>
      </c>
      <c r="J245" s="8">
        <v>6.5099999999999978E-4</v>
      </c>
    </row>
    <row r="246" spans="1:10" ht="45" x14ac:dyDescent="0.25">
      <c r="A246" s="5"/>
      <c r="B246" s="6" t="s">
        <v>18</v>
      </c>
      <c r="C246" s="6" t="s">
        <v>18</v>
      </c>
      <c r="D246" s="6" t="s">
        <v>2760</v>
      </c>
      <c r="E246" s="6"/>
      <c r="F246" s="7">
        <v>305.33</v>
      </c>
      <c r="G246" s="6" t="s">
        <v>76</v>
      </c>
      <c r="H246" s="8">
        <v>1.043E-2</v>
      </c>
      <c r="I246" s="8">
        <v>8.2120000000000005E-3</v>
      </c>
      <c r="J246" s="8">
        <v>2.2179999999999999E-3</v>
      </c>
    </row>
    <row r="247" spans="1:10" ht="60" x14ac:dyDescent="0.25">
      <c r="A247" s="5"/>
      <c r="B247" s="6" t="s">
        <v>18</v>
      </c>
      <c r="C247" s="6" t="s">
        <v>18</v>
      </c>
      <c r="D247" s="6" t="s">
        <v>2761</v>
      </c>
      <c r="E247" s="6"/>
      <c r="F247" s="7">
        <v>305.33</v>
      </c>
      <c r="G247" s="6" t="s">
        <v>576</v>
      </c>
      <c r="H247" s="8">
        <v>3.1E-2</v>
      </c>
      <c r="I247" s="8">
        <v>2.0500000000000001E-2</v>
      </c>
      <c r="J247" s="8">
        <v>1.0500000000000001E-2</v>
      </c>
    </row>
    <row r="248" spans="1:10" ht="75" x14ac:dyDescent="0.25">
      <c r="A248" s="5"/>
      <c r="B248" s="6" t="s">
        <v>22</v>
      </c>
      <c r="C248" s="6" t="s">
        <v>22</v>
      </c>
      <c r="D248" s="6" t="s">
        <v>2775</v>
      </c>
      <c r="E248" s="6"/>
      <c r="F248" s="7">
        <v>305.33</v>
      </c>
      <c r="G248" s="6" t="s">
        <v>579</v>
      </c>
      <c r="H248" s="8">
        <v>7.0699999999999999E-2</v>
      </c>
      <c r="I248" s="8">
        <v>4.4499999999999998E-2</v>
      </c>
      <c r="J248" s="8">
        <v>2.6200000000000005E-2</v>
      </c>
    </row>
    <row r="249" spans="1:10" ht="45" x14ac:dyDescent="0.25">
      <c r="A249" s="5"/>
      <c r="B249" s="6" t="s">
        <v>23</v>
      </c>
      <c r="C249" s="6" t="s">
        <v>23</v>
      </c>
      <c r="D249" s="6" t="s">
        <v>2779</v>
      </c>
      <c r="E249" s="6"/>
      <c r="F249" s="7">
        <v>305.33</v>
      </c>
      <c r="G249" s="6" t="s">
        <v>580</v>
      </c>
      <c r="H249" s="8">
        <v>1.15E-2</v>
      </c>
      <c r="I249" s="8">
        <v>6.2560000000000003E-3</v>
      </c>
      <c r="J249" s="8">
        <v>5.2439999999999995E-3</v>
      </c>
    </row>
    <row r="250" spans="1:10" ht="60" x14ac:dyDescent="0.25">
      <c r="A250" s="5"/>
      <c r="B250" s="6" t="s">
        <v>26</v>
      </c>
      <c r="C250" s="6" t="s">
        <v>26</v>
      </c>
      <c r="D250" s="6" t="s">
        <v>2784</v>
      </c>
      <c r="E250" s="6"/>
      <c r="F250" s="7">
        <v>305.33</v>
      </c>
      <c r="G250" s="6" t="s">
        <v>92</v>
      </c>
      <c r="H250" s="8">
        <v>4.0000000000000001E-3</v>
      </c>
      <c r="I250" s="8">
        <v>2.9357999999999999E-2</v>
      </c>
      <c r="J250" s="8">
        <v>0</v>
      </c>
    </row>
    <row r="251" spans="1:10" ht="30" x14ac:dyDescent="0.25">
      <c r="A251" s="5"/>
      <c r="B251" s="6" t="s">
        <v>22</v>
      </c>
      <c r="C251" s="6" t="s">
        <v>22</v>
      </c>
      <c r="D251" s="6" t="s">
        <v>2785</v>
      </c>
      <c r="E251" s="6"/>
      <c r="F251" s="7">
        <v>305.33</v>
      </c>
      <c r="G251" s="6" t="s">
        <v>0</v>
      </c>
      <c r="H251" s="8">
        <v>1.4999999999999999E-2</v>
      </c>
      <c r="I251" s="8">
        <v>2E-3</v>
      </c>
      <c r="J251" s="8">
        <v>1.2999999999999999E-2</v>
      </c>
    </row>
    <row r="252" spans="1:10" ht="30" x14ac:dyDescent="0.25">
      <c r="A252" s="5"/>
      <c r="B252" s="6" t="s">
        <v>19</v>
      </c>
      <c r="C252" s="6" t="s">
        <v>19</v>
      </c>
      <c r="D252" s="6" t="s">
        <v>2787</v>
      </c>
      <c r="E252" s="6"/>
      <c r="F252" s="7">
        <v>305.33</v>
      </c>
      <c r="G252" s="6" t="s">
        <v>2</v>
      </c>
      <c r="H252" s="8">
        <v>0.24404700000000001</v>
      </c>
      <c r="I252" s="8">
        <v>0.24404700000000001</v>
      </c>
      <c r="J252" s="8">
        <v>0</v>
      </c>
    </row>
    <row r="253" spans="1:10" ht="45" x14ac:dyDescent="0.25">
      <c r="A253" s="5"/>
      <c r="B253" s="6" t="s">
        <v>19</v>
      </c>
      <c r="C253" s="6" t="s">
        <v>19</v>
      </c>
      <c r="D253" s="6" t="s">
        <v>2803</v>
      </c>
      <c r="E253" s="6"/>
      <c r="F253" s="7">
        <v>305.33</v>
      </c>
      <c r="G253" s="6" t="s">
        <v>888</v>
      </c>
      <c r="H253" s="8">
        <v>3.6499999999999998E-2</v>
      </c>
      <c r="I253" s="8">
        <v>6.7100000000000005E-4</v>
      </c>
      <c r="J253" s="8">
        <v>3.5829E-2</v>
      </c>
    </row>
    <row r="254" spans="1:10" ht="30" x14ac:dyDescent="0.25">
      <c r="A254" s="5"/>
      <c r="B254" s="6" t="s">
        <v>19</v>
      </c>
      <c r="C254" s="6" t="s">
        <v>19</v>
      </c>
      <c r="D254" s="6" t="s">
        <v>2806</v>
      </c>
      <c r="E254" s="6"/>
      <c r="F254" s="7">
        <v>305.33</v>
      </c>
      <c r="G254" s="6" t="s">
        <v>102</v>
      </c>
      <c r="H254" s="8">
        <v>7.9700000000000007E-2</v>
      </c>
      <c r="I254" s="8">
        <v>5.0853999999999996E-2</v>
      </c>
      <c r="J254" s="8">
        <v>2.8846000000000004E-2</v>
      </c>
    </row>
    <row r="255" spans="1:10" ht="30" x14ac:dyDescent="0.25">
      <c r="A255" s="5"/>
      <c r="B255" s="6" t="s">
        <v>18</v>
      </c>
      <c r="C255" s="6" t="s">
        <v>18</v>
      </c>
      <c r="D255" s="6" t="s">
        <v>2815</v>
      </c>
      <c r="E255" s="6"/>
      <c r="F255" s="7">
        <v>305.33</v>
      </c>
      <c r="G255" s="6" t="s">
        <v>1093</v>
      </c>
      <c r="H255" s="8">
        <v>0.05</v>
      </c>
      <c r="I255" s="8">
        <v>4.7E-2</v>
      </c>
      <c r="J255" s="8">
        <v>3.0000000000000001E-3</v>
      </c>
    </row>
    <row r="256" spans="1:10" ht="45" x14ac:dyDescent="0.25">
      <c r="A256" s="5"/>
      <c r="B256" s="6" t="s">
        <v>18</v>
      </c>
      <c r="C256" s="6" t="s">
        <v>18</v>
      </c>
      <c r="D256" s="6" t="s">
        <v>2819</v>
      </c>
      <c r="E256" s="6"/>
      <c r="F256" s="7">
        <v>305.33</v>
      </c>
      <c r="G256" s="6" t="s">
        <v>106</v>
      </c>
      <c r="H256" s="8">
        <v>6.83E-2</v>
      </c>
      <c r="I256" s="8">
        <v>1.4199999999999999E-2</v>
      </c>
      <c r="J256" s="8">
        <v>5.4099999999999995E-2</v>
      </c>
    </row>
    <row r="257" spans="1:10" ht="30" x14ac:dyDescent="0.25">
      <c r="A257" s="5"/>
      <c r="B257" s="6" t="s">
        <v>18</v>
      </c>
      <c r="C257" s="6" t="s">
        <v>18</v>
      </c>
      <c r="D257" s="6" t="s">
        <v>2834</v>
      </c>
      <c r="E257" s="6"/>
      <c r="F257" s="7">
        <v>305.33</v>
      </c>
      <c r="G257" s="6" t="s">
        <v>590</v>
      </c>
      <c r="H257" s="8">
        <v>0.03</v>
      </c>
      <c r="I257" s="8">
        <v>2.9000000000000001E-2</v>
      </c>
      <c r="J257" s="8">
        <v>1E-3</v>
      </c>
    </row>
    <row r="258" spans="1:10" ht="60" x14ac:dyDescent="0.25">
      <c r="A258" s="5"/>
      <c r="B258" s="6" t="s">
        <v>21</v>
      </c>
      <c r="C258" s="6" t="s">
        <v>21</v>
      </c>
      <c r="D258" s="6" t="s">
        <v>2837</v>
      </c>
      <c r="E258" s="6"/>
      <c r="F258" s="7">
        <v>305.33</v>
      </c>
      <c r="G258" s="6" t="s">
        <v>592</v>
      </c>
      <c r="H258" s="8">
        <v>0.08</v>
      </c>
      <c r="I258" s="8">
        <v>5.2928999999999997E-2</v>
      </c>
      <c r="J258" s="8">
        <v>2.7071000000000005E-2</v>
      </c>
    </row>
    <row r="259" spans="1:10" ht="30" x14ac:dyDescent="0.25">
      <c r="A259" s="5"/>
      <c r="B259" s="6" t="s">
        <v>18</v>
      </c>
      <c r="C259" s="6" t="s">
        <v>18</v>
      </c>
      <c r="D259" s="6" t="s">
        <v>2843</v>
      </c>
      <c r="E259" s="6"/>
      <c r="F259" s="7">
        <v>305.33</v>
      </c>
      <c r="G259" s="6" t="s">
        <v>593</v>
      </c>
      <c r="H259" s="8">
        <v>0.04</v>
      </c>
      <c r="I259" s="8">
        <v>2.0799999999999999E-2</v>
      </c>
      <c r="J259" s="8">
        <v>1.9199999999999998E-2</v>
      </c>
    </row>
    <row r="260" spans="1:10" ht="30" x14ac:dyDescent="0.25">
      <c r="A260" s="5"/>
      <c r="B260" s="6" t="s">
        <v>18</v>
      </c>
      <c r="C260" s="6" t="s">
        <v>18</v>
      </c>
      <c r="D260" s="6" t="s">
        <v>2856</v>
      </c>
      <c r="E260" s="6"/>
      <c r="F260" s="7">
        <v>305.33</v>
      </c>
      <c r="G260" s="6" t="s">
        <v>889</v>
      </c>
      <c r="H260" s="8">
        <v>3.7899999999999996E-2</v>
      </c>
      <c r="I260" s="8">
        <v>2.3980000000000001E-2</v>
      </c>
      <c r="J260" s="8">
        <v>1.3919999999999998E-2</v>
      </c>
    </row>
    <row r="261" spans="1:10" ht="45" x14ac:dyDescent="0.25">
      <c r="A261" s="5"/>
      <c r="B261" s="6" t="s">
        <v>32</v>
      </c>
      <c r="C261" s="6" t="s">
        <v>32</v>
      </c>
      <c r="D261" s="6" t="s">
        <v>2860</v>
      </c>
      <c r="E261" s="6"/>
      <c r="F261" s="7">
        <v>305.33</v>
      </c>
      <c r="G261" s="6" t="s">
        <v>646</v>
      </c>
      <c r="H261" s="8">
        <v>5.0500000000000003E-2</v>
      </c>
      <c r="I261" s="8">
        <v>4.3527000000000003E-2</v>
      </c>
      <c r="J261" s="8">
        <v>6.9729999999999992E-3</v>
      </c>
    </row>
    <row r="262" spans="1:10" ht="45" x14ac:dyDescent="0.25">
      <c r="A262" s="5"/>
      <c r="B262" s="6" t="s">
        <v>21</v>
      </c>
      <c r="C262" s="6" t="s">
        <v>21</v>
      </c>
      <c r="D262" s="6" t="s">
        <v>2862</v>
      </c>
      <c r="E262" s="6"/>
      <c r="F262" s="7">
        <v>305.33</v>
      </c>
      <c r="G262" s="6" t="s">
        <v>132</v>
      </c>
      <c r="H262" s="8">
        <v>0.09</v>
      </c>
      <c r="I262" s="8">
        <v>4.0924000000000002E-2</v>
      </c>
      <c r="J262" s="8">
        <v>4.9076000000000002E-2</v>
      </c>
    </row>
    <row r="263" spans="1:10" ht="30" x14ac:dyDescent="0.25">
      <c r="A263" s="5"/>
      <c r="B263" s="6" t="s">
        <v>18</v>
      </c>
      <c r="C263" s="6" t="s">
        <v>18</v>
      </c>
      <c r="D263" s="6" t="s">
        <v>2866</v>
      </c>
      <c r="E263" s="6"/>
      <c r="F263" s="7">
        <v>305.33</v>
      </c>
      <c r="G263" s="6" t="s">
        <v>133</v>
      </c>
      <c r="H263" s="8">
        <v>0.18020000000000003</v>
      </c>
      <c r="I263" s="8">
        <v>0.18137200000000001</v>
      </c>
      <c r="J263" s="8">
        <v>0</v>
      </c>
    </row>
    <row r="264" spans="1:10" ht="75" x14ac:dyDescent="0.25">
      <c r="A264" s="5"/>
      <c r="B264" s="6" t="s">
        <v>19</v>
      </c>
      <c r="C264" s="6" t="s">
        <v>19</v>
      </c>
      <c r="D264" s="6" t="s">
        <v>2869</v>
      </c>
      <c r="E264" s="6"/>
      <c r="F264" s="7">
        <v>305.33</v>
      </c>
      <c r="G264" s="6" t="s">
        <v>890</v>
      </c>
      <c r="H264" s="8">
        <v>0.12</v>
      </c>
      <c r="I264" s="8">
        <v>7.1173E-2</v>
      </c>
      <c r="J264" s="8">
        <v>4.8826999999999995E-2</v>
      </c>
    </row>
    <row r="265" spans="1:10" ht="45" x14ac:dyDescent="0.25">
      <c r="A265" s="5"/>
      <c r="B265" s="6" t="s">
        <v>18</v>
      </c>
      <c r="C265" s="6" t="s">
        <v>18</v>
      </c>
      <c r="D265" s="6" t="s">
        <v>2877</v>
      </c>
      <c r="E265" s="6"/>
      <c r="F265" s="7">
        <v>305.33</v>
      </c>
      <c r="G265" s="6" t="s">
        <v>137</v>
      </c>
      <c r="H265" s="8">
        <v>3.7999999999999999E-2</v>
      </c>
      <c r="I265" s="8">
        <v>2.63E-2</v>
      </c>
      <c r="J265" s="8">
        <v>1.1699999999999999E-2</v>
      </c>
    </row>
    <row r="266" spans="1:10" ht="45" x14ac:dyDescent="0.25">
      <c r="A266" s="5"/>
      <c r="B266" s="6" t="s">
        <v>19</v>
      </c>
      <c r="C266" s="6" t="s">
        <v>19</v>
      </c>
      <c r="D266" s="6" t="s">
        <v>2878</v>
      </c>
      <c r="E266" s="6"/>
      <c r="F266" s="7">
        <v>305.33</v>
      </c>
      <c r="G266" s="6" t="s">
        <v>138</v>
      </c>
      <c r="H266" s="8">
        <v>2.1999999999999999E-2</v>
      </c>
      <c r="I266" s="8">
        <v>3.601E-3</v>
      </c>
      <c r="J266" s="8">
        <v>1.8399000000000002E-2</v>
      </c>
    </row>
    <row r="267" spans="1:10" ht="45" x14ac:dyDescent="0.25">
      <c r="A267" s="5"/>
      <c r="B267" s="6" t="s">
        <v>19</v>
      </c>
      <c r="C267" s="6" t="s">
        <v>19</v>
      </c>
      <c r="D267" s="6" t="s">
        <v>2883</v>
      </c>
      <c r="E267" s="6"/>
      <c r="F267" s="7">
        <v>305.33</v>
      </c>
      <c r="G267" s="6" t="s">
        <v>141</v>
      </c>
      <c r="H267" s="8">
        <v>0.1076</v>
      </c>
      <c r="I267" s="8">
        <v>5.0179000000000001E-2</v>
      </c>
      <c r="J267" s="8">
        <v>5.7420999999999993E-2</v>
      </c>
    </row>
    <row r="268" spans="1:10" ht="45" x14ac:dyDescent="0.25">
      <c r="A268" s="5"/>
      <c r="B268" s="6" t="s">
        <v>19</v>
      </c>
      <c r="C268" s="6" t="s">
        <v>19</v>
      </c>
      <c r="D268" s="6" t="s">
        <v>2886</v>
      </c>
      <c r="E268" s="6"/>
      <c r="F268" s="7">
        <v>305.33</v>
      </c>
      <c r="G268" s="6" t="s">
        <v>144</v>
      </c>
      <c r="H268" s="8">
        <v>9.1569999999999999E-2</v>
      </c>
      <c r="I268" s="8">
        <v>6.2878000000000003E-2</v>
      </c>
      <c r="J268" s="8">
        <v>2.8691999999999992E-2</v>
      </c>
    </row>
    <row r="269" spans="1:10" ht="45" x14ac:dyDescent="0.25">
      <c r="A269" s="5"/>
      <c r="B269" s="6" t="s">
        <v>23</v>
      </c>
      <c r="C269" s="6" t="s">
        <v>23</v>
      </c>
      <c r="D269" s="6" t="s">
        <v>2889</v>
      </c>
      <c r="E269" s="6"/>
      <c r="F269" s="7">
        <v>305.33</v>
      </c>
      <c r="G269" s="6" t="s">
        <v>891</v>
      </c>
      <c r="H269" s="8">
        <v>0.05</v>
      </c>
      <c r="I269" s="8">
        <v>5.9791999999999998E-2</v>
      </c>
      <c r="J269" s="8">
        <v>0</v>
      </c>
    </row>
    <row r="270" spans="1:10" ht="30" x14ac:dyDescent="0.25">
      <c r="A270" s="5"/>
      <c r="B270" s="6" t="s">
        <v>19</v>
      </c>
      <c r="C270" s="6" t="s">
        <v>19</v>
      </c>
      <c r="D270" s="6" t="s">
        <v>2891</v>
      </c>
      <c r="E270" s="6"/>
      <c r="F270" s="7">
        <v>305.33</v>
      </c>
      <c r="G270" s="6" t="s">
        <v>146</v>
      </c>
      <c r="H270" s="8">
        <v>1.4999999999999999E-2</v>
      </c>
      <c r="I270" s="8">
        <v>9.0600000000000001E-4</v>
      </c>
      <c r="J270" s="8">
        <v>1.4093999999999999E-2</v>
      </c>
    </row>
    <row r="271" spans="1:10" ht="45" x14ac:dyDescent="0.25">
      <c r="A271" s="5"/>
      <c r="B271" s="6" t="s">
        <v>18</v>
      </c>
      <c r="C271" s="6" t="s">
        <v>18</v>
      </c>
      <c r="D271" s="6" t="s">
        <v>2892</v>
      </c>
      <c r="E271" s="6"/>
      <c r="F271" s="7">
        <v>305.33</v>
      </c>
      <c r="G271" s="6" t="s">
        <v>147</v>
      </c>
      <c r="H271" s="8">
        <v>0.02</v>
      </c>
      <c r="I271" s="8">
        <v>1.15E-2</v>
      </c>
      <c r="J271" s="8">
        <v>8.5000000000000006E-3</v>
      </c>
    </row>
    <row r="272" spans="1:10" ht="45" x14ac:dyDescent="0.25">
      <c r="A272" s="5"/>
      <c r="B272" s="6" t="s">
        <v>18</v>
      </c>
      <c r="C272" s="6" t="s">
        <v>18</v>
      </c>
      <c r="D272" s="6" t="s">
        <v>2912</v>
      </c>
      <c r="E272" s="6"/>
      <c r="F272" s="7">
        <v>305.33</v>
      </c>
      <c r="G272" s="6" t="s">
        <v>158</v>
      </c>
      <c r="H272" s="8">
        <v>2.53E-2</v>
      </c>
      <c r="I272" s="8">
        <v>1.1155000000000002E-2</v>
      </c>
      <c r="J272" s="8">
        <v>1.4145E-2</v>
      </c>
    </row>
    <row r="273" spans="1:10" ht="45" x14ac:dyDescent="0.25">
      <c r="A273" s="5"/>
      <c r="B273" s="6" t="s">
        <v>18</v>
      </c>
      <c r="C273" s="6" t="s">
        <v>18</v>
      </c>
      <c r="D273" s="6" t="s">
        <v>2914</v>
      </c>
      <c r="E273" s="6"/>
      <c r="F273" s="7">
        <v>305.33</v>
      </c>
      <c r="G273" s="6" t="s">
        <v>160</v>
      </c>
      <c r="H273" s="8">
        <v>2.6834E-2</v>
      </c>
      <c r="I273" s="8">
        <v>2.2571000000000001E-2</v>
      </c>
      <c r="J273" s="8">
        <v>4.2629999999999977E-3</v>
      </c>
    </row>
    <row r="274" spans="1:10" ht="45" x14ac:dyDescent="0.25">
      <c r="A274" s="5"/>
      <c r="B274" s="6" t="s">
        <v>18</v>
      </c>
      <c r="C274" s="6" t="s">
        <v>18</v>
      </c>
      <c r="D274" s="6" t="s">
        <v>2915</v>
      </c>
      <c r="E274" s="6"/>
      <c r="F274" s="7">
        <v>305.33</v>
      </c>
      <c r="G274" s="6" t="s">
        <v>1094</v>
      </c>
      <c r="H274" s="8">
        <v>4.6670000000000001E-3</v>
      </c>
      <c r="I274" s="8">
        <v>4.2069999999999998E-3</v>
      </c>
      <c r="J274" s="8">
        <v>4.5999999999999996E-4</v>
      </c>
    </row>
    <row r="275" spans="1:10" ht="45" x14ac:dyDescent="0.25">
      <c r="A275" s="5"/>
      <c r="B275" s="6" t="s">
        <v>18</v>
      </c>
      <c r="C275" s="6" t="s">
        <v>18</v>
      </c>
      <c r="D275" s="6" t="s">
        <v>2916</v>
      </c>
      <c r="E275" s="6"/>
      <c r="F275" s="7">
        <v>305.33</v>
      </c>
      <c r="G275" s="6" t="s">
        <v>160</v>
      </c>
      <c r="H275" s="8">
        <v>3.2399999999999998E-2</v>
      </c>
      <c r="I275" s="8">
        <v>2.6185999999999997E-2</v>
      </c>
      <c r="J275" s="8">
        <v>6.2140000000000025E-3</v>
      </c>
    </row>
    <row r="276" spans="1:10" ht="45" x14ac:dyDescent="0.25">
      <c r="A276" s="5"/>
      <c r="B276" s="6" t="s">
        <v>18</v>
      </c>
      <c r="C276" s="6" t="s">
        <v>18</v>
      </c>
      <c r="D276" s="6" t="s">
        <v>2917</v>
      </c>
      <c r="E276" s="6"/>
      <c r="F276" s="7">
        <v>305.33</v>
      </c>
      <c r="G276" s="6" t="s">
        <v>1094</v>
      </c>
      <c r="H276" s="8">
        <v>5.5999999999999999E-3</v>
      </c>
      <c r="I276" s="8">
        <v>4.6020000000000002E-3</v>
      </c>
      <c r="J276" s="8">
        <v>9.9799999999999932E-4</v>
      </c>
    </row>
    <row r="277" spans="1:10" ht="45" x14ac:dyDescent="0.25">
      <c r="A277" s="5"/>
      <c r="B277" s="6" t="s">
        <v>18</v>
      </c>
      <c r="C277" s="6" t="s">
        <v>18</v>
      </c>
      <c r="D277" s="6" t="s">
        <v>2918</v>
      </c>
      <c r="E277" s="6"/>
      <c r="F277" s="7">
        <v>305.33</v>
      </c>
      <c r="G277" s="6" t="s">
        <v>160</v>
      </c>
      <c r="H277" s="8">
        <v>4.0100000000000004E-2</v>
      </c>
      <c r="I277" s="8">
        <v>1.9876999999999999E-2</v>
      </c>
      <c r="J277" s="8">
        <v>2.0223000000000001E-2</v>
      </c>
    </row>
    <row r="278" spans="1:10" ht="45" x14ac:dyDescent="0.25">
      <c r="A278" s="5"/>
      <c r="B278" s="6" t="s">
        <v>18</v>
      </c>
      <c r="C278" s="6" t="s">
        <v>18</v>
      </c>
      <c r="D278" s="6" t="s">
        <v>2919</v>
      </c>
      <c r="E278" s="6"/>
      <c r="F278" s="7">
        <v>305.33</v>
      </c>
      <c r="G278" s="6" t="s">
        <v>1094</v>
      </c>
      <c r="H278" s="8">
        <v>8.4000000000000012E-3</v>
      </c>
      <c r="I278" s="8">
        <v>4.0279999999999995E-3</v>
      </c>
      <c r="J278" s="8">
        <v>4.3720000000000009E-3</v>
      </c>
    </row>
    <row r="279" spans="1:10" ht="45" x14ac:dyDescent="0.25">
      <c r="A279" s="5"/>
      <c r="B279" s="6" t="s">
        <v>18</v>
      </c>
      <c r="C279" s="6" t="s">
        <v>18</v>
      </c>
      <c r="D279" s="6" t="s">
        <v>2920</v>
      </c>
      <c r="E279" s="6"/>
      <c r="F279" s="7">
        <v>305.33</v>
      </c>
      <c r="G279" s="6" t="s">
        <v>160</v>
      </c>
      <c r="H279" s="8">
        <v>3.9234000000000005E-2</v>
      </c>
      <c r="I279" s="8">
        <v>2.6872999999999998E-2</v>
      </c>
      <c r="J279" s="8">
        <v>1.2361000000000004E-2</v>
      </c>
    </row>
    <row r="280" spans="1:10" ht="45" x14ac:dyDescent="0.25">
      <c r="A280" s="5"/>
      <c r="B280" s="6" t="s">
        <v>18</v>
      </c>
      <c r="C280" s="6" t="s">
        <v>18</v>
      </c>
      <c r="D280" s="6" t="s">
        <v>2921</v>
      </c>
      <c r="E280" s="6"/>
      <c r="F280" s="7">
        <v>305.33</v>
      </c>
      <c r="G280" s="6" t="s">
        <v>1094</v>
      </c>
      <c r="H280" s="8">
        <v>4.6670000000000001E-3</v>
      </c>
      <c r="I280" s="8">
        <v>5.7970000000000001E-3</v>
      </c>
      <c r="J280" s="8">
        <v>0</v>
      </c>
    </row>
    <row r="281" spans="1:10" ht="45" x14ac:dyDescent="0.25">
      <c r="A281" s="5"/>
      <c r="B281" s="6" t="s">
        <v>18</v>
      </c>
      <c r="C281" s="6" t="s">
        <v>18</v>
      </c>
      <c r="D281" s="6" t="s">
        <v>2922</v>
      </c>
      <c r="E281" s="6"/>
      <c r="F281" s="7">
        <v>305.33</v>
      </c>
      <c r="G281" s="6" t="s">
        <v>160</v>
      </c>
      <c r="H281" s="8">
        <v>4.8100000000000011E-2</v>
      </c>
      <c r="I281" s="8">
        <v>3.4769000000000001E-2</v>
      </c>
      <c r="J281" s="8">
        <v>1.333100000000001E-2</v>
      </c>
    </row>
    <row r="282" spans="1:10" ht="45" x14ac:dyDescent="0.25">
      <c r="A282" s="5"/>
      <c r="B282" s="6" t="s">
        <v>18</v>
      </c>
      <c r="C282" s="6" t="s">
        <v>18</v>
      </c>
      <c r="D282" s="6" t="s">
        <v>2923</v>
      </c>
      <c r="E282" s="6"/>
      <c r="F282" s="7">
        <v>305.33</v>
      </c>
      <c r="G282" s="6" t="s">
        <v>1094</v>
      </c>
      <c r="H282" s="8">
        <v>9.8000000000000014E-3</v>
      </c>
      <c r="I282" s="8">
        <v>6.8360000000000001E-3</v>
      </c>
      <c r="J282" s="8">
        <v>2.9640000000000005E-3</v>
      </c>
    </row>
    <row r="283" spans="1:10" ht="45" x14ac:dyDescent="0.25">
      <c r="A283" s="5"/>
      <c r="B283" s="6" t="s">
        <v>22</v>
      </c>
      <c r="C283" s="6" t="s">
        <v>22</v>
      </c>
      <c r="D283" s="6" t="s">
        <v>2924</v>
      </c>
      <c r="E283" s="6"/>
      <c r="F283" s="7">
        <v>305.33</v>
      </c>
      <c r="G283" s="6" t="s">
        <v>161</v>
      </c>
      <c r="H283" s="8">
        <v>0.02</v>
      </c>
      <c r="I283" s="8">
        <v>6.4650000000000003E-3</v>
      </c>
      <c r="J283" s="8">
        <v>1.3535E-2</v>
      </c>
    </row>
    <row r="284" spans="1:10" ht="45" x14ac:dyDescent="0.25">
      <c r="A284" s="5"/>
      <c r="B284" s="6" t="s">
        <v>22</v>
      </c>
      <c r="C284" s="6" t="s">
        <v>22</v>
      </c>
      <c r="D284" s="6" t="s">
        <v>2928</v>
      </c>
      <c r="E284" s="6"/>
      <c r="F284" s="7">
        <v>305.33</v>
      </c>
      <c r="G284" s="6" t="s">
        <v>607</v>
      </c>
      <c r="H284" s="8">
        <v>3.0000000000000001E-3</v>
      </c>
      <c r="I284" s="8">
        <v>0</v>
      </c>
      <c r="J284" s="8">
        <v>3.0000000000000001E-3</v>
      </c>
    </row>
    <row r="285" spans="1:10" ht="45" x14ac:dyDescent="0.25">
      <c r="A285" s="5"/>
      <c r="B285" s="6" t="s">
        <v>22</v>
      </c>
      <c r="C285" s="6" t="s">
        <v>22</v>
      </c>
      <c r="D285" s="6" t="s">
        <v>2930</v>
      </c>
      <c r="E285" s="6"/>
      <c r="F285" s="7">
        <v>305.33</v>
      </c>
      <c r="G285" s="6" t="s">
        <v>608</v>
      </c>
      <c r="H285" s="8">
        <v>7.5999999999999998E-2</v>
      </c>
      <c r="I285" s="8">
        <v>2.41E-2</v>
      </c>
      <c r="J285" s="8">
        <v>5.1900000000000002E-2</v>
      </c>
    </row>
    <row r="286" spans="1:10" ht="45" x14ac:dyDescent="0.25">
      <c r="A286" s="5"/>
      <c r="B286" s="6" t="s">
        <v>19</v>
      </c>
      <c r="C286" s="6" t="s">
        <v>19</v>
      </c>
      <c r="D286" s="6" t="s">
        <v>2932</v>
      </c>
      <c r="E286" s="6"/>
      <c r="F286" s="7">
        <v>305.33</v>
      </c>
      <c r="G286" s="6" t="s">
        <v>165</v>
      </c>
      <c r="H286" s="8">
        <v>2.2499999999999999E-2</v>
      </c>
      <c r="I286" s="8">
        <v>0</v>
      </c>
      <c r="J286" s="8">
        <v>2.2499999999999999E-2</v>
      </c>
    </row>
    <row r="287" spans="1:10" ht="60" x14ac:dyDescent="0.25">
      <c r="A287" s="5"/>
      <c r="B287" s="6" t="s">
        <v>24</v>
      </c>
      <c r="C287" s="6" t="s">
        <v>24</v>
      </c>
      <c r="D287" s="6" t="s">
        <v>2936</v>
      </c>
      <c r="E287" s="6"/>
      <c r="F287" s="7">
        <v>305.33</v>
      </c>
      <c r="G287" s="6" t="s">
        <v>167</v>
      </c>
      <c r="H287" s="8">
        <v>6.6000000000000003E-2</v>
      </c>
      <c r="I287" s="8">
        <v>1.0871E-2</v>
      </c>
      <c r="J287" s="8">
        <v>5.5128999999999997E-2</v>
      </c>
    </row>
    <row r="288" spans="1:10" ht="60" x14ac:dyDescent="0.25">
      <c r="A288" s="5"/>
      <c r="B288" s="6" t="s">
        <v>24</v>
      </c>
      <c r="C288" s="6" t="s">
        <v>24</v>
      </c>
      <c r="D288" s="6" t="s">
        <v>2937</v>
      </c>
      <c r="E288" s="6"/>
      <c r="F288" s="7">
        <v>305.33</v>
      </c>
      <c r="G288" s="6" t="s">
        <v>167</v>
      </c>
      <c r="H288" s="8">
        <v>7.6999999999999999E-2</v>
      </c>
      <c r="I288" s="8">
        <v>4.0735E-2</v>
      </c>
      <c r="J288" s="8">
        <v>3.6264999999999999E-2</v>
      </c>
    </row>
    <row r="289" spans="1:10" ht="60" x14ac:dyDescent="0.25">
      <c r="A289" s="5"/>
      <c r="B289" s="6" t="s">
        <v>24</v>
      </c>
      <c r="C289" s="6" t="s">
        <v>24</v>
      </c>
      <c r="D289" s="6" t="s">
        <v>2940</v>
      </c>
      <c r="E289" s="6"/>
      <c r="F289" s="7">
        <v>305.33</v>
      </c>
      <c r="G289" s="6" t="s">
        <v>167</v>
      </c>
      <c r="H289" s="8">
        <v>2.7E-2</v>
      </c>
      <c r="I289" s="8">
        <v>1.7924999999999996E-2</v>
      </c>
      <c r="J289" s="8">
        <v>9.0750000000000032E-3</v>
      </c>
    </row>
    <row r="290" spans="1:10" ht="60" x14ac:dyDescent="0.25">
      <c r="A290" s="5"/>
      <c r="B290" s="6" t="s">
        <v>24</v>
      </c>
      <c r="C290" s="6" t="s">
        <v>24</v>
      </c>
      <c r="D290" s="6" t="s">
        <v>2941</v>
      </c>
      <c r="E290" s="6"/>
      <c r="F290" s="7">
        <v>305.33</v>
      </c>
      <c r="G290" s="6" t="s">
        <v>167</v>
      </c>
      <c r="H290" s="8">
        <v>7.2999999999999995E-2</v>
      </c>
      <c r="I290" s="8">
        <v>3.1722E-2</v>
      </c>
      <c r="J290" s="8">
        <v>4.1277999999999995E-2</v>
      </c>
    </row>
    <row r="291" spans="1:10" ht="45" x14ac:dyDescent="0.25">
      <c r="A291" s="5"/>
      <c r="B291" s="6" t="s">
        <v>35</v>
      </c>
      <c r="C291" s="6" t="s">
        <v>35</v>
      </c>
      <c r="D291" s="6" t="s">
        <v>2946</v>
      </c>
      <c r="E291" s="6"/>
      <c r="F291" s="7">
        <v>305.33</v>
      </c>
      <c r="G291" s="6" t="s">
        <v>169</v>
      </c>
      <c r="H291" s="8">
        <v>0.03</v>
      </c>
      <c r="I291" s="8">
        <v>2.7600000000000003E-2</v>
      </c>
      <c r="J291" s="8">
        <v>2.3999999999999985E-3</v>
      </c>
    </row>
    <row r="292" spans="1:10" ht="30" x14ac:dyDescent="0.25">
      <c r="A292" s="5"/>
      <c r="B292" s="6" t="s">
        <v>35</v>
      </c>
      <c r="C292" s="6" t="s">
        <v>35</v>
      </c>
      <c r="D292" s="6" t="s">
        <v>2947</v>
      </c>
      <c r="E292" s="6"/>
      <c r="F292" s="7">
        <v>305.33</v>
      </c>
      <c r="G292" s="6" t="s">
        <v>1095</v>
      </c>
      <c r="H292" s="8">
        <v>1.7000000000000001E-2</v>
      </c>
      <c r="I292" s="8">
        <v>1.325E-2</v>
      </c>
      <c r="J292" s="8">
        <v>3.7499999999999999E-3</v>
      </c>
    </row>
    <row r="293" spans="1:10" ht="45" x14ac:dyDescent="0.25">
      <c r="A293" s="5"/>
      <c r="B293" s="6" t="s">
        <v>19</v>
      </c>
      <c r="C293" s="6" t="s">
        <v>19</v>
      </c>
      <c r="D293" s="6" t="s">
        <v>2951</v>
      </c>
      <c r="E293" s="6"/>
      <c r="F293" s="7">
        <v>305.33</v>
      </c>
      <c r="G293" s="6" t="s">
        <v>170</v>
      </c>
      <c r="H293" s="8">
        <v>1.5059999999999999E-2</v>
      </c>
      <c r="I293" s="8">
        <v>1.4650000000000002E-2</v>
      </c>
      <c r="J293" s="8">
        <v>4.0999999999999658E-4</v>
      </c>
    </row>
    <row r="294" spans="1:10" ht="45" x14ac:dyDescent="0.25">
      <c r="A294" s="5"/>
      <c r="B294" s="6" t="s">
        <v>18</v>
      </c>
      <c r="C294" s="6" t="s">
        <v>18</v>
      </c>
      <c r="D294" s="6" t="s">
        <v>2958</v>
      </c>
      <c r="E294" s="6"/>
      <c r="F294" s="7">
        <v>305.33</v>
      </c>
      <c r="G294" s="6" t="s">
        <v>174</v>
      </c>
      <c r="H294" s="8">
        <v>1.6E-2</v>
      </c>
      <c r="I294" s="8">
        <v>6.6E-3</v>
      </c>
      <c r="J294" s="8">
        <v>9.4000000000000004E-3</v>
      </c>
    </row>
    <row r="295" spans="1:10" ht="45" x14ac:dyDescent="0.25">
      <c r="A295" s="5"/>
      <c r="B295" s="6" t="s">
        <v>18</v>
      </c>
      <c r="C295" s="6" t="s">
        <v>18</v>
      </c>
      <c r="D295" s="6" t="s">
        <v>2959</v>
      </c>
      <c r="E295" s="6"/>
      <c r="F295" s="7">
        <v>305.33</v>
      </c>
      <c r="G295" s="6" t="s">
        <v>175</v>
      </c>
      <c r="H295" s="8">
        <v>1.3800000000000002E-2</v>
      </c>
      <c r="I295" s="8">
        <v>0.01</v>
      </c>
      <c r="J295" s="8">
        <v>3.8000000000000009E-3</v>
      </c>
    </row>
    <row r="296" spans="1:10" ht="30" x14ac:dyDescent="0.25">
      <c r="A296" s="5"/>
      <c r="B296" s="6" t="s">
        <v>22</v>
      </c>
      <c r="C296" s="6" t="s">
        <v>22</v>
      </c>
      <c r="D296" s="6" t="s">
        <v>2963</v>
      </c>
      <c r="E296" s="6"/>
      <c r="F296" s="7">
        <v>305.33</v>
      </c>
      <c r="G296" s="6" t="s">
        <v>616</v>
      </c>
      <c r="H296" s="8">
        <v>1.4E-2</v>
      </c>
      <c r="I296" s="8">
        <v>1.06E-2</v>
      </c>
      <c r="J296" s="8">
        <v>3.4000000000000002E-3</v>
      </c>
    </row>
    <row r="297" spans="1:10" ht="45" x14ac:dyDescent="0.25">
      <c r="A297" s="5"/>
      <c r="B297" s="6" t="s">
        <v>18</v>
      </c>
      <c r="C297" s="6" t="s">
        <v>18</v>
      </c>
      <c r="D297" s="6" t="s">
        <v>2970</v>
      </c>
      <c r="E297" s="6"/>
      <c r="F297" s="7">
        <v>305.33</v>
      </c>
      <c r="G297" s="6" t="s">
        <v>606</v>
      </c>
      <c r="H297" s="8">
        <v>1.4999999999999999E-2</v>
      </c>
      <c r="I297" s="8">
        <v>1.3574999999999999E-2</v>
      </c>
      <c r="J297" s="8">
        <v>1.4250000000000007E-3</v>
      </c>
    </row>
    <row r="298" spans="1:10" ht="60" x14ac:dyDescent="0.25">
      <c r="A298" s="5"/>
      <c r="B298" s="6" t="s">
        <v>30</v>
      </c>
      <c r="C298" s="6" t="s">
        <v>30</v>
      </c>
      <c r="D298" s="6" t="s">
        <v>2975</v>
      </c>
      <c r="E298" s="6"/>
      <c r="F298" s="7">
        <v>305.33</v>
      </c>
      <c r="G298" s="6" t="s">
        <v>167</v>
      </c>
      <c r="H298" s="8">
        <v>8.4000000000000005E-2</v>
      </c>
      <c r="I298" s="8">
        <v>6.8224999999999994E-2</v>
      </c>
      <c r="J298" s="8">
        <v>1.5775000000000004E-2</v>
      </c>
    </row>
    <row r="299" spans="1:10" ht="60" x14ac:dyDescent="0.25">
      <c r="A299" s="5"/>
      <c r="B299" s="6" t="s">
        <v>30</v>
      </c>
      <c r="C299" s="6" t="s">
        <v>30</v>
      </c>
      <c r="D299" s="6" t="s">
        <v>2976</v>
      </c>
      <c r="E299" s="6"/>
      <c r="F299" s="7">
        <v>305.33</v>
      </c>
      <c r="G299" s="6" t="s">
        <v>167</v>
      </c>
      <c r="H299" s="8">
        <v>3.3000000000000002E-2</v>
      </c>
      <c r="I299" s="8">
        <v>2.4697000000000004E-2</v>
      </c>
      <c r="J299" s="8">
        <v>8.3029999999999979E-3</v>
      </c>
    </row>
    <row r="300" spans="1:10" ht="60" x14ac:dyDescent="0.25">
      <c r="A300" s="5"/>
      <c r="B300" s="6" t="s">
        <v>30</v>
      </c>
      <c r="C300" s="6" t="s">
        <v>30</v>
      </c>
      <c r="D300" s="6" t="s">
        <v>2977</v>
      </c>
      <c r="E300" s="6"/>
      <c r="F300" s="7">
        <v>305.33</v>
      </c>
      <c r="G300" s="6" t="s">
        <v>167</v>
      </c>
      <c r="H300" s="8">
        <v>9.9000000000000005E-2</v>
      </c>
      <c r="I300" s="8">
        <v>4.8608999999999992E-2</v>
      </c>
      <c r="J300" s="8">
        <v>5.0391000000000005E-2</v>
      </c>
    </row>
    <row r="301" spans="1:10" ht="60" x14ac:dyDescent="0.25">
      <c r="A301" s="5"/>
      <c r="B301" s="6" t="s">
        <v>30</v>
      </c>
      <c r="C301" s="6" t="s">
        <v>30</v>
      </c>
      <c r="D301" s="6" t="s">
        <v>2978</v>
      </c>
      <c r="E301" s="6"/>
      <c r="F301" s="7">
        <v>305.33</v>
      </c>
      <c r="G301" s="6" t="s">
        <v>167</v>
      </c>
      <c r="H301" s="8">
        <v>0.03</v>
      </c>
      <c r="I301" s="8">
        <v>2.4265000000000002E-2</v>
      </c>
      <c r="J301" s="8">
        <v>5.7349999999999996E-3</v>
      </c>
    </row>
    <row r="302" spans="1:10" ht="60" x14ac:dyDescent="0.25">
      <c r="A302" s="5"/>
      <c r="B302" s="6" t="s">
        <v>30</v>
      </c>
      <c r="C302" s="6" t="s">
        <v>30</v>
      </c>
      <c r="D302" s="6" t="s">
        <v>2979</v>
      </c>
      <c r="E302" s="6"/>
      <c r="F302" s="7">
        <v>305.33</v>
      </c>
      <c r="G302" s="6" t="s">
        <v>167</v>
      </c>
      <c r="H302" s="8">
        <v>4.3999999999999997E-2</v>
      </c>
      <c r="I302" s="8">
        <v>2.6409999999999999E-2</v>
      </c>
      <c r="J302" s="8">
        <v>1.7590000000000001E-2</v>
      </c>
    </row>
    <row r="303" spans="1:10" ht="60" x14ac:dyDescent="0.25">
      <c r="A303" s="5"/>
      <c r="B303" s="6" t="s">
        <v>30</v>
      </c>
      <c r="C303" s="6" t="s">
        <v>30</v>
      </c>
      <c r="D303" s="6" t="s">
        <v>2980</v>
      </c>
      <c r="E303" s="6"/>
      <c r="F303" s="7">
        <v>305.33</v>
      </c>
      <c r="G303" s="6" t="s">
        <v>167</v>
      </c>
      <c r="H303" s="8">
        <v>2.7E-2</v>
      </c>
      <c r="I303" s="8">
        <v>1.7370999999999998E-2</v>
      </c>
      <c r="J303" s="8">
        <v>9.6290000000000021E-3</v>
      </c>
    </row>
    <row r="304" spans="1:10" ht="75" x14ac:dyDescent="0.25">
      <c r="A304" s="5"/>
      <c r="B304" s="6" t="s">
        <v>30</v>
      </c>
      <c r="C304" s="6" t="s">
        <v>30</v>
      </c>
      <c r="D304" s="6" t="s">
        <v>2981</v>
      </c>
      <c r="E304" s="6"/>
      <c r="F304" s="7">
        <v>305.33</v>
      </c>
      <c r="G304" s="6" t="s">
        <v>167</v>
      </c>
      <c r="H304" s="8">
        <v>1.2E-2</v>
      </c>
      <c r="I304" s="8">
        <v>1.1796000000000001E-2</v>
      </c>
      <c r="J304" s="8">
        <v>2.0399999999999886E-4</v>
      </c>
    </row>
    <row r="305" spans="1:10" ht="60" x14ac:dyDescent="0.25">
      <c r="A305" s="5"/>
      <c r="B305" s="6" t="s">
        <v>36</v>
      </c>
      <c r="C305" s="6" t="s">
        <v>36</v>
      </c>
      <c r="D305" s="6" t="s">
        <v>2983</v>
      </c>
      <c r="E305" s="6"/>
      <c r="F305" s="7">
        <v>305.33</v>
      </c>
      <c r="G305" s="6" t="s">
        <v>167</v>
      </c>
      <c r="H305" s="8">
        <v>9.4E-2</v>
      </c>
      <c r="I305" s="8">
        <v>3.5623000000000002E-2</v>
      </c>
      <c r="J305" s="8">
        <v>5.8376999999999998E-2</v>
      </c>
    </row>
    <row r="306" spans="1:10" ht="45" x14ac:dyDescent="0.25">
      <c r="A306" s="5"/>
      <c r="B306" s="6" t="s">
        <v>18</v>
      </c>
      <c r="C306" s="6" t="s">
        <v>18</v>
      </c>
      <c r="D306" s="6" t="s">
        <v>2992</v>
      </c>
      <c r="E306" s="6"/>
      <c r="F306" s="7">
        <v>305.33</v>
      </c>
      <c r="G306" s="6" t="s">
        <v>160</v>
      </c>
      <c r="H306" s="8">
        <v>6.3065999999999997E-2</v>
      </c>
      <c r="I306" s="8">
        <v>1.9782000000000001E-2</v>
      </c>
      <c r="J306" s="8">
        <v>4.3284000000000003E-2</v>
      </c>
    </row>
    <row r="307" spans="1:10" ht="45" x14ac:dyDescent="0.25">
      <c r="A307" s="5"/>
      <c r="B307" s="6" t="s">
        <v>18</v>
      </c>
      <c r="C307" s="6" t="s">
        <v>18</v>
      </c>
      <c r="D307" s="6" t="s">
        <v>2993</v>
      </c>
      <c r="E307" s="6"/>
      <c r="F307" s="7">
        <v>305.33</v>
      </c>
      <c r="G307" s="6" t="s">
        <v>1094</v>
      </c>
      <c r="H307" s="8">
        <v>1.4933E-2</v>
      </c>
      <c r="I307" s="8">
        <v>4.4679999999999997E-3</v>
      </c>
      <c r="J307" s="8">
        <v>1.0465E-2</v>
      </c>
    </row>
    <row r="308" spans="1:10" ht="30" x14ac:dyDescent="0.25">
      <c r="A308" s="5"/>
      <c r="B308" s="6" t="s">
        <v>18</v>
      </c>
      <c r="C308" s="6" t="s">
        <v>18</v>
      </c>
      <c r="D308" s="6" t="s">
        <v>3001</v>
      </c>
      <c r="E308" s="6"/>
      <c r="F308" s="7">
        <v>305.33</v>
      </c>
      <c r="G308" s="6" t="s">
        <v>620</v>
      </c>
      <c r="H308" s="8">
        <v>2.1000000000000001E-2</v>
      </c>
      <c r="I308" s="8">
        <v>2.52E-4</v>
      </c>
      <c r="J308" s="8">
        <v>2.0748000000000003E-2</v>
      </c>
    </row>
    <row r="309" spans="1:10" ht="45" x14ac:dyDescent="0.25">
      <c r="A309" s="5"/>
      <c r="B309" s="6" t="s">
        <v>18</v>
      </c>
      <c r="C309" s="6" t="s">
        <v>18</v>
      </c>
      <c r="D309" s="6" t="s">
        <v>3002</v>
      </c>
      <c r="E309" s="6"/>
      <c r="F309" s="7">
        <v>305.33</v>
      </c>
      <c r="G309" s="6" t="s">
        <v>621</v>
      </c>
      <c r="H309" s="8">
        <v>0.02</v>
      </c>
      <c r="I309" s="8">
        <v>2.1019999999999997E-3</v>
      </c>
      <c r="J309" s="8">
        <v>1.7898000000000001E-2</v>
      </c>
    </row>
    <row r="310" spans="1:10" ht="45" x14ac:dyDescent="0.25">
      <c r="A310" s="5"/>
      <c r="B310" s="6" t="s">
        <v>18</v>
      </c>
      <c r="C310" s="6" t="s">
        <v>18</v>
      </c>
      <c r="D310" s="6" t="s">
        <v>3003</v>
      </c>
      <c r="E310" s="6"/>
      <c r="F310" s="7">
        <v>305.33</v>
      </c>
      <c r="G310" s="6" t="s">
        <v>622</v>
      </c>
      <c r="H310" s="8">
        <v>8.0000000000000002E-3</v>
      </c>
      <c r="I310" s="8">
        <v>1.1559999999999999E-3</v>
      </c>
      <c r="J310" s="8">
        <v>6.8440000000000003E-3</v>
      </c>
    </row>
    <row r="311" spans="1:10" ht="45" x14ac:dyDescent="0.25">
      <c r="A311" s="5"/>
      <c r="B311" s="6" t="s">
        <v>27</v>
      </c>
      <c r="C311" s="6" t="s">
        <v>27</v>
      </c>
      <c r="D311" s="6" t="s">
        <v>3008</v>
      </c>
      <c r="E311" s="6"/>
      <c r="F311" s="7">
        <v>305.33</v>
      </c>
      <c r="G311" s="6" t="s">
        <v>192</v>
      </c>
      <c r="H311" s="8">
        <v>7.4999999999999997E-2</v>
      </c>
      <c r="I311" s="8">
        <v>3.7805999999999999E-2</v>
      </c>
      <c r="J311" s="8">
        <v>3.7194000000000005E-2</v>
      </c>
    </row>
    <row r="312" spans="1:10" ht="60" x14ac:dyDescent="0.25">
      <c r="A312" s="5"/>
      <c r="B312" s="6" t="s">
        <v>22</v>
      </c>
      <c r="C312" s="6" t="s">
        <v>22</v>
      </c>
      <c r="D312" s="6" t="s">
        <v>3022</v>
      </c>
      <c r="E312" s="6"/>
      <c r="F312" s="7">
        <v>305.33</v>
      </c>
      <c r="G312" s="6" t="s">
        <v>199</v>
      </c>
      <c r="H312" s="8">
        <v>1.4E-2</v>
      </c>
      <c r="I312" s="8">
        <v>1.2052E-2</v>
      </c>
      <c r="J312" s="8">
        <v>1.9480000000000003E-3</v>
      </c>
    </row>
    <row r="313" spans="1:10" ht="60" x14ac:dyDescent="0.25">
      <c r="A313" s="5"/>
      <c r="B313" s="6" t="s">
        <v>19</v>
      </c>
      <c r="C313" s="6" t="s">
        <v>19</v>
      </c>
      <c r="D313" s="6" t="s">
        <v>3027</v>
      </c>
      <c r="E313" s="6"/>
      <c r="F313" s="7">
        <v>305.33</v>
      </c>
      <c r="G313" s="6" t="s">
        <v>627</v>
      </c>
      <c r="H313" s="8">
        <v>1.4999999999999999E-2</v>
      </c>
      <c r="I313" s="8">
        <v>2.7969999999999996E-3</v>
      </c>
      <c r="J313" s="8">
        <v>1.2202999999999999E-2</v>
      </c>
    </row>
    <row r="314" spans="1:10" ht="60" x14ac:dyDescent="0.25">
      <c r="A314" s="5"/>
      <c r="B314" s="6" t="s">
        <v>19</v>
      </c>
      <c r="C314" s="6" t="s">
        <v>19</v>
      </c>
      <c r="D314" s="6" t="s">
        <v>3037</v>
      </c>
      <c r="E314" s="6"/>
      <c r="F314" s="7">
        <v>305.33</v>
      </c>
      <c r="G314" s="6" t="s">
        <v>628</v>
      </c>
      <c r="H314" s="8">
        <v>1.4999999999999999E-2</v>
      </c>
      <c r="I314" s="8">
        <v>8.9999999999999993E-3</v>
      </c>
      <c r="J314" s="8">
        <v>6.0000000000000001E-3</v>
      </c>
    </row>
    <row r="315" spans="1:10" ht="30" x14ac:dyDescent="0.25">
      <c r="A315" s="5"/>
      <c r="B315" s="6" t="s">
        <v>18</v>
      </c>
      <c r="C315" s="6" t="s">
        <v>18</v>
      </c>
      <c r="D315" s="6" t="s">
        <v>3038</v>
      </c>
      <c r="E315" s="6"/>
      <c r="F315" s="7">
        <v>305.33</v>
      </c>
      <c r="G315" s="6" t="s">
        <v>211</v>
      </c>
      <c r="H315" s="8">
        <v>0.05</v>
      </c>
      <c r="I315" s="8">
        <v>2.5283E-2</v>
      </c>
      <c r="J315" s="8">
        <v>2.4716999999999999E-2</v>
      </c>
    </row>
    <row r="316" spans="1:10" ht="45" x14ac:dyDescent="0.25">
      <c r="A316" s="5"/>
      <c r="B316" s="6" t="s">
        <v>20</v>
      </c>
      <c r="C316" s="6" t="s">
        <v>20</v>
      </c>
      <c r="D316" s="6" t="s">
        <v>3041</v>
      </c>
      <c r="E316" s="6"/>
      <c r="F316" s="7">
        <v>305.33</v>
      </c>
      <c r="G316" s="6" t="s">
        <v>892</v>
      </c>
      <c r="H316" s="8">
        <v>8.6300000000000002E-2</v>
      </c>
      <c r="I316" s="8">
        <v>5.7364000000000005E-2</v>
      </c>
      <c r="J316" s="8">
        <v>2.8935999999999993E-2</v>
      </c>
    </row>
    <row r="317" spans="1:10" ht="60" x14ac:dyDescent="0.25">
      <c r="A317" s="5"/>
      <c r="B317" s="6" t="s">
        <v>19</v>
      </c>
      <c r="C317" s="6" t="s">
        <v>19</v>
      </c>
      <c r="D317" s="6" t="s">
        <v>3060</v>
      </c>
      <c r="E317" s="6"/>
      <c r="F317" s="7">
        <v>305.33</v>
      </c>
      <c r="G317" s="6" t="s">
        <v>167</v>
      </c>
      <c r="H317" s="8">
        <v>5.3999999999999999E-2</v>
      </c>
      <c r="I317" s="8">
        <v>3.8970000000000005E-2</v>
      </c>
      <c r="J317" s="8">
        <v>1.5029999999999995E-2</v>
      </c>
    </row>
    <row r="318" spans="1:10" ht="60" x14ac:dyDescent="0.25">
      <c r="A318" s="5"/>
      <c r="B318" s="6" t="s">
        <v>39</v>
      </c>
      <c r="C318" s="6" t="s">
        <v>39</v>
      </c>
      <c r="D318" s="6" t="s">
        <v>3063</v>
      </c>
      <c r="E318" s="6"/>
      <c r="F318" s="7">
        <v>305.33</v>
      </c>
      <c r="G318" s="6" t="s">
        <v>167</v>
      </c>
      <c r="H318" s="8">
        <v>0.13200000000000001</v>
      </c>
      <c r="I318" s="8">
        <v>0.101951</v>
      </c>
      <c r="J318" s="8">
        <v>3.0049000000000006E-2</v>
      </c>
    </row>
    <row r="319" spans="1:10" ht="60" x14ac:dyDescent="0.25">
      <c r="A319" s="5"/>
      <c r="B319" s="6" t="s">
        <v>19</v>
      </c>
      <c r="C319" s="6" t="s">
        <v>19</v>
      </c>
      <c r="D319" s="6" t="s">
        <v>3064</v>
      </c>
      <c r="E319" s="6"/>
      <c r="F319" s="7">
        <v>305.33</v>
      </c>
      <c r="G319" s="6" t="s">
        <v>167</v>
      </c>
      <c r="H319" s="8">
        <v>0.115</v>
      </c>
      <c r="I319" s="8">
        <v>9.0565999999999994E-2</v>
      </c>
      <c r="J319" s="8">
        <v>2.4434000000000011E-2</v>
      </c>
    </row>
    <row r="320" spans="1:10" ht="60" x14ac:dyDescent="0.25">
      <c r="A320" s="5"/>
      <c r="B320" s="6" t="s">
        <v>19</v>
      </c>
      <c r="C320" s="6" t="s">
        <v>19</v>
      </c>
      <c r="D320" s="6" t="s">
        <v>3065</v>
      </c>
      <c r="E320" s="6"/>
      <c r="F320" s="7">
        <v>305.33</v>
      </c>
      <c r="G320" s="6" t="s">
        <v>167</v>
      </c>
      <c r="H320" s="8">
        <v>4.2999999999999997E-2</v>
      </c>
      <c r="I320" s="8">
        <v>2.7504999999999998E-2</v>
      </c>
      <c r="J320" s="8">
        <v>1.5495000000000002E-2</v>
      </c>
    </row>
    <row r="321" spans="1:10" ht="60" x14ac:dyDescent="0.25">
      <c r="A321" s="5"/>
      <c r="B321" s="6" t="s">
        <v>17</v>
      </c>
      <c r="C321" s="6" t="s">
        <v>17</v>
      </c>
      <c r="D321" s="6" t="s">
        <v>3069</v>
      </c>
      <c r="E321" s="6"/>
      <c r="F321" s="7">
        <v>305.33</v>
      </c>
      <c r="G321" s="6" t="s">
        <v>167</v>
      </c>
      <c r="H321" s="8">
        <v>1.6E-2</v>
      </c>
      <c r="I321" s="8">
        <v>4.1579999999999994E-3</v>
      </c>
      <c r="J321" s="8">
        <v>1.1842E-2</v>
      </c>
    </row>
    <row r="322" spans="1:10" ht="60" x14ac:dyDescent="0.25">
      <c r="A322" s="5"/>
      <c r="B322" s="6" t="s">
        <v>17</v>
      </c>
      <c r="C322" s="6" t="s">
        <v>17</v>
      </c>
      <c r="D322" s="6" t="s">
        <v>3071</v>
      </c>
      <c r="E322" s="6"/>
      <c r="F322" s="7">
        <v>305.33</v>
      </c>
      <c r="G322" s="6" t="s">
        <v>167</v>
      </c>
      <c r="H322" s="8">
        <v>9.0999999999999998E-2</v>
      </c>
      <c r="I322" s="8">
        <v>2.6194000000000002E-2</v>
      </c>
      <c r="J322" s="8">
        <v>6.4806000000000002E-2</v>
      </c>
    </row>
    <row r="323" spans="1:10" ht="60" x14ac:dyDescent="0.25">
      <c r="A323" s="5"/>
      <c r="B323" s="6" t="s">
        <v>17</v>
      </c>
      <c r="C323" s="6" t="s">
        <v>17</v>
      </c>
      <c r="D323" s="6" t="s">
        <v>3072</v>
      </c>
      <c r="E323" s="6"/>
      <c r="F323" s="7">
        <v>305.33</v>
      </c>
      <c r="G323" s="6" t="s">
        <v>167</v>
      </c>
      <c r="H323" s="8">
        <v>9.6000000000000002E-2</v>
      </c>
      <c r="I323" s="8">
        <v>5.8858000000000008E-2</v>
      </c>
      <c r="J323" s="8">
        <v>3.7141999999999994E-2</v>
      </c>
    </row>
    <row r="324" spans="1:10" ht="60" x14ac:dyDescent="0.25">
      <c r="A324" s="5"/>
      <c r="B324" s="6" t="s">
        <v>17</v>
      </c>
      <c r="C324" s="6" t="s">
        <v>17</v>
      </c>
      <c r="D324" s="6" t="s">
        <v>3073</v>
      </c>
      <c r="E324" s="6"/>
      <c r="F324" s="7">
        <v>305.33</v>
      </c>
      <c r="G324" s="6" t="s">
        <v>167</v>
      </c>
      <c r="H324" s="8">
        <v>7.0999999999999994E-2</v>
      </c>
      <c r="I324" s="8">
        <v>3.6345999999999996E-2</v>
      </c>
      <c r="J324" s="8">
        <v>3.4654000000000004E-2</v>
      </c>
    </row>
    <row r="325" spans="1:10" ht="60" x14ac:dyDescent="0.25">
      <c r="A325" s="5"/>
      <c r="B325" s="6" t="s">
        <v>17</v>
      </c>
      <c r="C325" s="6" t="s">
        <v>17</v>
      </c>
      <c r="D325" s="6" t="s">
        <v>3074</v>
      </c>
      <c r="E325" s="6"/>
      <c r="F325" s="7">
        <v>305.33</v>
      </c>
      <c r="G325" s="6" t="s">
        <v>167</v>
      </c>
      <c r="H325" s="8">
        <v>8.3000000000000004E-2</v>
      </c>
      <c r="I325" s="8">
        <v>3.3159000000000001E-2</v>
      </c>
      <c r="J325" s="8">
        <v>4.9841000000000003E-2</v>
      </c>
    </row>
    <row r="326" spans="1:10" ht="60" x14ac:dyDescent="0.25">
      <c r="A326" s="5"/>
      <c r="B326" s="6" t="s">
        <v>17</v>
      </c>
      <c r="C326" s="6" t="s">
        <v>17</v>
      </c>
      <c r="D326" s="6" t="s">
        <v>3075</v>
      </c>
      <c r="E326" s="6"/>
      <c r="F326" s="7">
        <v>305.33</v>
      </c>
      <c r="G326" s="6" t="s">
        <v>167</v>
      </c>
      <c r="H326" s="8">
        <v>7.8E-2</v>
      </c>
      <c r="I326" s="8">
        <v>6.7381999999999997E-2</v>
      </c>
      <c r="J326" s="8">
        <v>1.0618000000000009E-2</v>
      </c>
    </row>
    <row r="327" spans="1:10" ht="45" x14ac:dyDescent="0.25">
      <c r="A327" s="5"/>
      <c r="B327" s="6" t="s">
        <v>18</v>
      </c>
      <c r="C327" s="6" t="s">
        <v>18</v>
      </c>
      <c r="D327" s="6" t="s">
        <v>3082</v>
      </c>
      <c r="E327" s="6"/>
      <c r="F327" s="7">
        <v>305.33</v>
      </c>
      <c r="G327" s="6" t="s">
        <v>160</v>
      </c>
      <c r="H327" s="8">
        <v>7.9466999999999996E-2</v>
      </c>
      <c r="I327" s="8">
        <v>6.3048999999999994E-2</v>
      </c>
      <c r="J327" s="8">
        <v>1.6417999999999999E-2</v>
      </c>
    </row>
    <row r="328" spans="1:10" ht="60" x14ac:dyDescent="0.25">
      <c r="A328" s="5"/>
      <c r="B328" s="6" t="s">
        <v>19</v>
      </c>
      <c r="C328" s="6" t="s">
        <v>19</v>
      </c>
      <c r="D328" s="6" t="s">
        <v>3083</v>
      </c>
      <c r="E328" s="6"/>
      <c r="F328" s="7">
        <v>305.33</v>
      </c>
      <c r="G328" s="6" t="s">
        <v>221</v>
      </c>
      <c r="H328" s="8">
        <v>1.7000000000000001E-2</v>
      </c>
      <c r="I328" s="8">
        <v>8.0000000000000002E-3</v>
      </c>
      <c r="J328" s="8">
        <v>8.9999999999999993E-3</v>
      </c>
    </row>
    <row r="329" spans="1:10" ht="60" x14ac:dyDescent="0.25">
      <c r="A329" s="5"/>
      <c r="B329" s="6" t="s">
        <v>32</v>
      </c>
      <c r="C329" s="6" t="s">
        <v>32</v>
      </c>
      <c r="D329" s="6" t="s">
        <v>3086</v>
      </c>
      <c r="E329" s="6"/>
      <c r="F329" s="7">
        <v>305.33</v>
      </c>
      <c r="G329" s="6" t="s">
        <v>630</v>
      </c>
      <c r="H329" s="8">
        <v>2.7E-2</v>
      </c>
      <c r="I329" s="8">
        <v>1.7009E-2</v>
      </c>
      <c r="J329" s="8">
        <v>9.9909999999999999E-3</v>
      </c>
    </row>
    <row r="330" spans="1:10" ht="45" x14ac:dyDescent="0.25">
      <c r="A330" s="5"/>
      <c r="B330" s="6" t="s">
        <v>18</v>
      </c>
      <c r="C330" s="6" t="s">
        <v>18</v>
      </c>
      <c r="D330" s="6" t="s">
        <v>3091</v>
      </c>
      <c r="E330" s="6"/>
      <c r="F330" s="7">
        <v>305.33</v>
      </c>
      <c r="G330" s="6" t="s">
        <v>227</v>
      </c>
      <c r="H330" s="8">
        <v>4.2500000000000003E-2</v>
      </c>
      <c r="I330" s="8">
        <v>2.8799999999999999E-2</v>
      </c>
      <c r="J330" s="8">
        <v>1.3699999999999999E-2</v>
      </c>
    </row>
    <row r="331" spans="1:10" ht="45" x14ac:dyDescent="0.25">
      <c r="A331" s="5"/>
      <c r="B331" s="6" t="s">
        <v>18</v>
      </c>
      <c r="C331" s="6" t="s">
        <v>18</v>
      </c>
      <c r="D331" s="6" t="s">
        <v>3092</v>
      </c>
      <c r="E331" s="6"/>
      <c r="F331" s="7">
        <v>305.33</v>
      </c>
      <c r="G331" s="6" t="s">
        <v>228</v>
      </c>
      <c r="H331" s="8">
        <v>1.77E-2</v>
      </c>
      <c r="I331" s="8">
        <v>1.2199999999999999E-2</v>
      </c>
      <c r="J331" s="8">
        <v>5.4999999999999997E-3</v>
      </c>
    </row>
    <row r="332" spans="1:10" ht="45" x14ac:dyDescent="0.25">
      <c r="A332" s="5"/>
      <c r="B332" s="6" t="s">
        <v>18</v>
      </c>
      <c r="C332" s="6" t="s">
        <v>18</v>
      </c>
      <c r="D332" s="6" t="s">
        <v>3099</v>
      </c>
      <c r="E332" s="6"/>
      <c r="F332" s="7">
        <v>305.33</v>
      </c>
      <c r="G332" s="6" t="s">
        <v>633</v>
      </c>
      <c r="H332" s="8">
        <v>1.6E-2</v>
      </c>
      <c r="I332" s="8">
        <v>4.0000000000000001E-3</v>
      </c>
      <c r="J332" s="8">
        <v>1.2E-2</v>
      </c>
    </row>
    <row r="333" spans="1:10" ht="60" x14ac:dyDescent="0.25">
      <c r="A333" s="5"/>
      <c r="B333" s="6" t="s">
        <v>37</v>
      </c>
      <c r="C333" s="6" t="s">
        <v>37</v>
      </c>
      <c r="D333" s="6" t="s">
        <v>3105</v>
      </c>
      <c r="E333" s="6"/>
      <c r="F333" s="7">
        <v>305.33</v>
      </c>
      <c r="G333" s="6" t="s">
        <v>167</v>
      </c>
      <c r="H333" s="8">
        <v>5.8000000000000003E-2</v>
      </c>
      <c r="I333" s="8">
        <v>2.4799999999999999E-2</v>
      </c>
      <c r="J333" s="8">
        <v>3.32E-2</v>
      </c>
    </row>
    <row r="334" spans="1:10" ht="60" x14ac:dyDescent="0.25">
      <c r="A334" s="5"/>
      <c r="B334" s="6" t="s">
        <v>37</v>
      </c>
      <c r="C334" s="6" t="s">
        <v>37</v>
      </c>
      <c r="D334" s="6" t="s">
        <v>3106</v>
      </c>
      <c r="E334" s="6"/>
      <c r="F334" s="7">
        <v>305.33</v>
      </c>
      <c r="G334" s="6" t="s">
        <v>167</v>
      </c>
      <c r="H334" s="8">
        <v>0.124</v>
      </c>
      <c r="I334" s="8">
        <v>9.1977000000000003E-2</v>
      </c>
      <c r="J334" s="8">
        <v>3.2022999999999996E-2</v>
      </c>
    </row>
    <row r="335" spans="1:10" ht="60" x14ac:dyDescent="0.25">
      <c r="A335" s="5"/>
      <c r="B335" s="6" t="s">
        <v>37</v>
      </c>
      <c r="C335" s="6" t="s">
        <v>37</v>
      </c>
      <c r="D335" s="6" t="s">
        <v>3107</v>
      </c>
      <c r="E335" s="6"/>
      <c r="F335" s="7">
        <v>305.33</v>
      </c>
      <c r="G335" s="6" t="s">
        <v>167</v>
      </c>
      <c r="H335" s="8">
        <v>1.7000000000000001E-2</v>
      </c>
      <c r="I335" s="8">
        <v>1.0572E-2</v>
      </c>
      <c r="J335" s="8">
        <v>6.4280000000000006E-3</v>
      </c>
    </row>
    <row r="336" spans="1:10" ht="60" x14ac:dyDescent="0.25">
      <c r="A336" s="5"/>
      <c r="B336" s="6" t="s">
        <v>44</v>
      </c>
      <c r="C336" s="6" t="s">
        <v>44</v>
      </c>
      <c r="D336" s="6" t="s">
        <v>3110</v>
      </c>
      <c r="E336" s="6"/>
      <c r="F336" s="7">
        <v>305.33</v>
      </c>
      <c r="G336" s="6" t="s">
        <v>167</v>
      </c>
      <c r="H336" s="8">
        <v>7.6999999999999999E-2</v>
      </c>
      <c r="I336" s="8">
        <v>2.5212999999999999E-2</v>
      </c>
      <c r="J336" s="8">
        <v>5.1787E-2</v>
      </c>
    </row>
    <row r="337" spans="1:10" ht="60" x14ac:dyDescent="0.25">
      <c r="A337" s="5"/>
      <c r="B337" s="6" t="s">
        <v>560</v>
      </c>
      <c r="C337" s="6" t="s">
        <v>560</v>
      </c>
      <c r="D337" s="6" t="s">
        <v>3115</v>
      </c>
      <c r="E337" s="6"/>
      <c r="F337" s="7">
        <v>305.33</v>
      </c>
      <c r="G337" s="6" t="s">
        <v>167</v>
      </c>
      <c r="H337" s="8">
        <v>3.1E-2</v>
      </c>
      <c r="I337" s="8">
        <v>2.2165000000000001E-2</v>
      </c>
      <c r="J337" s="8">
        <v>8.8350000000000008E-3</v>
      </c>
    </row>
    <row r="338" spans="1:10" ht="60" x14ac:dyDescent="0.25">
      <c r="A338" s="5"/>
      <c r="B338" s="6" t="s">
        <v>28</v>
      </c>
      <c r="C338" s="6" t="s">
        <v>28</v>
      </c>
      <c r="D338" s="6" t="s">
        <v>3117</v>
      </c>
      <c r="E338" s="6"/>
      <c r="F338" s="7">
        <v>305.33</v>
      </c>
      <c r="G338" s="6" t="s">
        <v>167</v>
      </c>
      <c r="H338" s="8">
        <v>0.126</v>
      </c>
      <c r="I338" s="8">
        <v>6.9324999999999998E-2</v>
      </c>
      <c r="J338" s="8">
        <v>5.6674999999999996E-2</v>
      </c>
    </row>
    <row r="339" spans="1:10" ht="60" x14ac:dyDescent="0.25">
      <c r="A339" s="5"/>
      <c r="B339" s="6" t="s">
        <v>21</v>
      </c>
      <c r="C339" s="6" t="s">
        <v>21</v>
      </c>
      <c r="D339" s="6" t="s">
        <v>3123</v>
      </c>
      <c r="E339" s="6"/>
      <c r="F339" s="7">
        <v>305.33</v>
      </c>
      <c r="G339" s="6" t="s">
        <v>167</v>
      </c>
      <c r="H339" s="8">
        <v>0.104</v>
      </c>
      <c r="I339" s="8">
        <v>6.2000999999999994E-2</v>
      </c>
      <c r="J339" s="8">
        <v>4.1999000000000009E-2</v>
      </c>
    </row>
    <row r="340" spans="1:10" ht="60" x14ac:dyDescent="0.25">
      <c r="A340" s="5"/>
      <c r="B340" s="6" t="s">
        <v>23</v>
      </c>
      <c r="C340" s="6" t="s">
        <v>23</v>
      </c>
      <c r="D340" s="6" t="s">
        <v>3131</v>
      </c>
      <c r="E340" s="6"/>
      <c r="F340" s="7">
        <v>305.33</v>
      </c>
      <c r="G340" s="6" t="s">
        <v>167</v>
      </c>
      <c r="H340" s="8">
        <v>7.4999999999999997E-2</v>
      </c>
      <c r="I340" s="8">
        <v>5.3613999999999995E-2</v>
      </c>
      <c r="J340" s="8">
        <v>2.1386000000000002E-2</v>
      </c>
    </row>
    <row r="341" spans="1:10" ht="60" x14ac:dyDescent="0.25">
      <c r="A341" s="5"/>
      <c r="B341" s="6" t="s">
        <v>23</v>
      </c>
      <c r="C341" s="6" t="s">
        <v>23</v>
      </c>
      <c r="D341" s="6" t="s">
        <v>3132</v>
      </c>
      <c r="E341" s="6"/>
      <c r="F341" s="7">
        <v>305.33</v>
      </c>
      <c r="G341" s="6" t="s">
        <v>167</v>
      </c>
      <c r="H341" s="8">
        <v>3.7999999999999999E-2</v>
      </c>
      <c r="I341" s="8">
        <v>2.7854E-2</v>
      </c>
      <c r="J341" s="8">
        <v>1.0146000000000001E-2</v>
      </c>
    </row>
    <row r="342" spans="1:10" ht="60" x14ac:dyDescent="0.25">
      <c r="A342" s="5"/>
      <c r="B342" s="6" t="s">
        <v>23</v>
      </c>
      <c r="C342" s="6" t="s">
        <v>23</v>
      </c>
      <c r="D342" s="6" t="s">
        <v>3133</v>
      </c>
      <c r="E342" s="6"/>
      <c r="F342" s="7">
        <v>305.33</v>
      </c>
      <c r="G342" s="6" t="s">
        <v>167</v>
      </c>
      <c r="H342" s="8">
        <v>1.7000000000000001E-2</v>
      </c>
      <c r="I342" s="8">
        <v>8.6129999999999991E-3</v>
      </c>
      <c r="J342" s="8">
        <v>8.3870000000000004E-3</v>
      </c>
    </row>
    <row r="343" spans="1:10" ht="60" x14ac:dyDescent="0.25">
      <c r="A343" s="5"/>
      <c r="B343" s="6" t="s">
        <v>23</v>
      </c>
      <c r="C343" s="6" t="s">
        <v>23</v>
      </c>
      <c r="D343" s="6" t="s">
        <v>3137</v>
      </c>
      <c r="E343" s="6"/>
      <c r="F343" s="7">
        <v>305.33</v>
      </c>
      <c r="G343" s="6" t="s">
        <v>167</v>
      </c>
      <c r="H343" s="8">
        <v>3.2000000000000001E-2</v>
      </c>
      <c r="I343" s="8">
        <v>2.5620999999999998E-2</v>
      </c>
      <c r="J343" s="8">
        <v>6.379000000000001E-3</v>
      </c>
    </row>
    <row r="344" spans="1:10" ht="60" x14ac:dyDescent="0.25">
      <c r="A344" s="5"/>
      <c r="B344" s="6" t="s">
        <v>23</v>
      </c>
      <c r="C344" s="6" t="s">
        <v>23</v>
      </c>
      <c r="D344" s="6" t="s">
        <v>3140</v>
      </c>
      <c r="E344" s="6"/>
      <c r="F344" s="7">
        <v>305.33</v>
      </c>
      <c r="G344" s="6" t="s">
        <v>167</v>
      </c>
      <c r="H344" s="8">
        <v>3.9E-2</v>
      </c>
      <c r="I344" s="8">
        <v>2.0105000000000001E-2</v>
      </c>
      <c r="J344" s="8">
        <v>1.8894999999999999E-2</v>
      </c>
    </row>
    <row r="345" spans="1:10" ht="60" x14ac:dyDescent="0.25">
      <c r="A345" s="5"/>
      <c r="B345" s="6" t="s">
        <v>23</v>
      </c>
      <c r="C345" s="6" t="s">
        <v>23</v>
      </c>
      <c r="D345" s="6" t="s">
        <v>3142</v>
      </c>
      <c r="E345" s="6"/>
      <c r="F345" s="7">
        <v>305.33</v>
      </c>
      <c r="G345" s="6" t="s">
        <v>167</v>
      </c>
      <c r="H345" s="8">
        <v>0.105</v>
      </c>
      <c r="I345" s="8">
        <v>8.3155000000000007E-2</v>
      </c>
      <c r="J345" s="8">
        <v>2.1845E-2</v>
      </c>
    </row>
    <row r="346" spans="1:10" ht="60" x14ac:dyDescent="0.25">
      <c r="A346" s="5"/>
      <c r="B346" s="6" t="s">
        <v>23</v>
      </c>
      <c r="C346" s="6" t="s">
        <v>23</v>
      </c>
      <c r="D346" s="6" t="s">
        <v>3143</v>
      </c>
      <c r="E346" s="6"/>
      <c r="F346" s="7">
        <v>305.33</v>
      </c>
      <c r="G346" s="6" t="s">
        <v>167</v>
      </c>
      <c r="H346" s="8">
        <v>5.0999999999999997E-2</v>
      </c>
      <c r="I346" s="8">
        <v>3.6476999999999996E-2</v>
      </c>
      <c r="J346" s="8">
        <v>1.4523000000000003E-2</v>
      </c>
    </row>
    <row r="347" spans="1:10" ht="60" x14ac:dyDescent="0.25">
      <c r="A347" s="5"/>
      <c r="B347" s="6" t="s">
        <v>23</v>
      </c>
      <c r="C347" s="6" t="s">
        <v>23</v>
      </c>
      <c r="D347" s="6" t="s">
        <v>3144</v>
      </c>
      <c r="E347" s="6"/>
      <c r="F347" s="7">
        <v>305.33</v>
      </c>
      <c r="G347" s="6" t="s">
        <v>167</v>
      </c>
      <c r="H347" s="8">
        <v>2.8000000000000001E-2</v>
      </c>
      <c r="I347" s="8">
        <v>2.8300000000000002E-2</v>
      </c>
      <c r="J347" s="8">
        <v>0</v>
      </c>
    </row>
    <row r="348" spans="1:10" ht="60" x14ac:dyDescent="0.25">
      <c r="A348" s="5"/>
      <c r="B348" s="6" t="s">
        <v>35</v>
      </c>
      <c r="C348" s="6" t="s">
        <v>35</v>
      </c>
      <c r="D348" s="6" t="s">
        <v>3147</v>
      </c>
      <c r="E348" s="6"/>
      <c r="F348" s="7">
        <v>305.33</v>
      </c>
      <c r="G348" s="6" t="s">
        <v>167</v>
      </c>
      <c r="H348" s="8">
        <v>7.2999999999999995E-2</v>
      </c>
      <c r="I348" s="8">
        <v>4.9197000000000005E-2</v>
      </c>
      <c r="J348" s="8">
        <v>2.3802999999999998E-2</v>
      </c>
    </row>
    <row r="349" spans="1:10" ht="60" x14ac:dyDescent="0.25">
      <c r="A349" s="5"/>
      <c r="B349" s="6" t="s">
        <v>18</v>
      </c>
      <c r="C349" s="6" t="s">
        <v>18</v>
      </c>
      <c r="D349" s="6" t="s">
        <v>3151</v>
      </c>
      <c r="E349" s="6"/>
      <c r="F349" s="7">
        <v>305.33</v>
      </c>
      <c r="G349" s="6" t="s">
        <v>167</v>
      </c>
      <c r="H349" s="8">
        <v>6.6000000000000003E-2</v>
      </c>
      <c r="I349" s="8">
        <v>2.6059999999999998E-3</v>
      </c>
      <c r="J349" s="8">
        <v>6.3393999999999992E-2</v>
      </c>
    </row>
    <row r="350" spans="1:10" ht="60" x14ac:dyDescent="0.25">
      <c r="A350" s="5"/>
      <c r="B350" s="6" t="s">
        <v>18</v>
      </c>
      <c r="C350" s="6" t="s">
        <v>18</v>
      </c>
      <c r="D350" s="6" t="s">
        <v>3157</v>
      </c>
      <c r="E350" s="6"/>
      <c r="F350" s="7">
        <v>305.33</v>
      </c>
      <c r="G350" s="6" t="s">
        <v>167</v>
      </c>
      <c r="H350" s="8">
        <v>1.6E-2</v>
      </c>
      <c r="I350" s="8">
        <v>5.7999999999999996E-3</v>
      </c>
      <c r="J350" s="8">
        <v>1.0199999999999999E-2</v>
      </c>
    </row>
    <row r="351" spans="1:10" ht="60" x14ac:dyDescent="0.25">
      <c r="A351" s="5"/>
      <c r="B351" s="6" t="s">
        <v>20</v>
      </c>
      <c r="C351" s="6" t="s">
        <v>20</v>
      </c>
      <c r="D351" s="6" t="s">
        <v>3159</v>
      </c>
      <c r="E351" s="6"/>
      <c r="F351" s="7">
        <v>305.33</v>
      </c>
      <c r="G351" s="6" t="s">
        <v>167</v>
      </c>
      <c r="H351" s="8">
        <v>0.111</v>
      </c>
      <c r="I351" s="8">
        <v>3.243E-2</v>
      </c>
      <c r="J351" s="8">
        <v>7.8569999999999987E-2</v>
      </c>
    </row>
    <row r="352" spans="1:10" ht="60" x14ac:dyDescent="0.25">
      <c r="A352" s="5"/>
      <c r="B352" s="6" t="s">
        <v>20</v>
      </c>
      <c r="C352" s="6" t="s">
        <v>20</v>
      </c>
      <c r="D352" s="6" t="s">
        <v>3161</v>
      </c>
      <c r="E352" s="6"/>
      <c r="F352" s="7">
        <v>305.33</v>
      </c>
      <c r="G352" s="6" t="s">
        <v>167</v>
      </c>
      <c r="H352" s="8">
        <v>7.1999999999999995E-2</v>
      </c>
      <c r="I352" s="8">
        <v>5.1500000000000001E-3</v>
      </c>
      <c r="J352" s="8">
        <v>6.6849999999999993E-2</v>
      </c>
    </row>
    <row r="353" spans="1:10" ht="60" x14ac:dyDescent="0.25">
      <c r="A353" s="5"/>
      <c r="B353" s="6" t="s">
        <v>34</v>
      </c>
      <c r="C353" s="6" t="s">
        <v>34</v>
      </c>
      <c r="D353" s="6" t="s">
        <v>3162</v>
      </c>
      <c r="E353" s="6"/>
      <c r="F353" s="7">
        <v>305.33</v>
      </c>
      <c r="G353" s="6" t="s">
        <v>167</v>
      </c>
      <c r="H353" s="8">
        <v>0.113</v>
      </c>
      <c r="I353" s="8">
        <v>0.06</v>
      </c>
      <c r="J353" s="8">
        <v>5.2999999999999999E-2</v>
      </c>
    </row>
    <row r="354" spans="1:10" ht="60" x14ac:dyDescent="0.25">
      <c r="A354" s="5"/>
      <c r="B354" s="6" t="s">
        <v>34</v>
      </c>
      <c r="C354" s="6" t="s">
        <v>34</v>
      </c>
      <c r="D354" s="6" t="s">
        <v>3163</v>
      </c>
      <c r="E354" s="6"/>
      <c r="F354" s="7">
        <v>305.33</v>
      </c>
      <c r="G354" s="6" t="s">
        <v>167</v>
      </c>
      <c r="H354" s="8">
        <v>7.2999999999999995E-2</v>
      </c>
      <c r="I354" s="8">
        <v>6.7494999999999999E-2</v>
      </c>
      <c r="J354" s="8">
        <v>5.5049999999999951E-3</v>
      </c>
    </row>
    <row r="355" spans="1:10" ht="60" x14ac:dyDescent="0.25">
      <c r="A355" s="5"/>
      <c r="B355" s="6" t="s">
        <v>34</v>
      </c>
      <c r="C355" s="6" t="s">
        <v>34</v>
      </c>
      <c r="D355" s="6" t="s">
        <v>3165</v>
      </c>
      <c r="E355" s="6"/>
      <c r="F355" s="7">
        <v>305.33</v>
      </c>
      <c r="G355" s="6" t="s">
        <v>167</v>
      </c>
      <c r="H355" s="8">
        <v>1.9E-2</v>
      </c>
      <c r="I355" s="8">
        <v>9.2499999999999995E-3</v>
      </c>
      <c r="J355" s="8">
        <v>9.75E-3</v>
      </c>
    </row>
    <row r="356" spans="1:10" ht="60" x14ac:dyDescent="0.25">
      <c r="A356" s="5"/>
      <c r="B356" s="6" t="s">
        <v>34</v>
      </c>
      <c r="C356" s="6" t="s">
        <v>34</v>
      </c>
      <c r="D356" s="6" t="s">
        <v>3166</v>
      </c>
      <c r="E356" s="6"/>
      <c r="F356" s="7">
        <v>305.33</v>
      </c>
      <c r="G356" s="6" t="s">
        <v>167</v>
      </c>
      <c r="H356" s="8">
        <v>6.2E-2</v>
      </c>
      <c r="I356" s="8">
        <v>3.3479999999999998E-3</v>
      </c>
      <c r="J356" s="8">
        <v>5.8652000000000003E-2</v>
      </c>
    </row>
    <row r="357" spans="1:10" ht="60" x14ac:dyDescent="0.25">
      <c r="A357" s="5"/>
      <c r="B357" s="6" t="s">
        <v>45</v>
      </c>
      <c r="C357" s="6" t="s">
        <v>45</v>
      </c>
      <c r="D357" s="6" t="s">
        <v>3170</v>
      </c>
      <c r="E357" s="6"/>
      <c r="F357" s="7">
        <v>305.33</v>
      </c>
      <c r="G357" s="6" t="s">
        <v>167</v>
      </c>
      <c r="H357" s="8">
        <v>9.6000000000000002E-2</v>
      </c>
      <c r="I357" s="8">
        <v>6.7292000000000005E-2</v>
      </c>
      <c r="J357" s="8">
        <v>2.8707999999999997E-2</v>
      </c>
    </row>
    <row r="358" spans="1:10" ht="60" x14ac:dyDescent="0.25">
      <c r="A358" s="5"/>
      <c r="B358" s="6" t="s">
        <v>18</v>
      </c>
      <c r="C358" s="6" t="s">
        <v>18</v>
      </c>
      <c r="D358" s="6" t="s">
        <v>3176</v>
      </c>
      <c r="E358" s="6"/>
      <c r="F358" s="7">
        <v>305.33</v>
      </c>
      <c r="G358" s="6" t="s">
        <v>167</v>
      </c>
      <c r="H358" s="8">
        <v>6.2E-2</v>
      </c>
      <c r="I358" s="8">
        <v>5.7180999999999996E-2</v>
      </c>
      <c r="J358" s="8">
        <v>4.819000000000003E-3</v>
      </c>
    </row>
    <row r="359" spans="1:10" ht="60" x14ac:dyDescent="0.25">
      <c r="A359" s="5"/>
      <c r="B359" s="6" t="s">
        <v>18</v>
      </c>
      <c r="C359" s="6" t="s">
        <v>18</v>
      </c>
      <c r="D359" s="6" t="s">
        <v>3204</v>
      </c>
      <c r="E359" s="6"/>
      <c r="F359" s="7">
        <v>305.33</v>
      </c>
      <c r="G359" s="6" t="s">
        <v>248</v>
      </c>
      <c r="H359" s="8">
        <v>5.6709999999999997E-2</v>
      </c>
      <c r="I359" s="8">
        <v>7.5166999999999998E-2</v>
      </c>
      <c r="J359" s="8">
        <v>0</v>
      </c>
    </row>
    <row r="360" spans="1:10" ht="60" x14ac:dyDescent="0.25">
      <c r="A360" s="5"/>
      <c r="B360" s="6" t="s">
        <v>38</v>
      </c>
      <c r="C360" s="6" t="s">
        <v>38</v>
      </c>
      <c r="D360" s="6" t="s">
        <v>3205</v>
      </c>
      <c r="E360" s="6"/>
      <c r="F360" s="7">
        <v>305.33</v>
      </c>
      <c r="G360" s="6" t="s">
        <v>248</v>
      </c>
      <c r="H360" s="8">
        <v>3.4419999999999999E-2</v>
      </c>
      <c r="I360" s="8">
        <v>3.8829999999999996E-2</v>
      </c>
      <c r="J360" s="8">
        <v>0</v>
      </c>
    </row>
    <row r="361" spans="1:10" ht="30" x14ac:dyDescent="0.25">
      <c r="A361" s="5"/>
      <c r="B361" s="6" t="s">
        <v>22</v>
      </c>
      <c r="C361" s="6" t="s">
        <v>22</v>
      </c>
      <c r="D361" s="6" t="s">
        <v>3208</v>
      </c>
      <c r="E361" s="6"/>
      <c r="F361" s="7">
        <v>305.33</v>
      </c>
      <c r="G361" s="6" t="s">
        <v>250</v>
      </c>
      <c r="H361" s="8">
        <v>1.966E-2</v>
      </c>
      <c r="I361" s="8">
        <v>1.9385000000000003E-2</v>
      </c>
      <c r="J361" s="8">
        <v>2.7499999999999855E-4</v>
      </c>
    </row>
    <row r="362" spans="1:10" ht="30" x14ac:dyDescent="0.25">
      <c r="A362" s="5"/>
      <c r="B362" s="6" t="s">
        <v>22</v>
      </c>
      <c r="C362" s="6" t="s">
        <v>22</v>
      </c>
      <c r="D362" s="6" t="s">
        <v>3214</v>
      </c>
      <c r="E362" s="6"/>
      <c r="F362" s="7">
        <v>305.33</v>
      </c>
      <c r="G362" s="6" t="s">
        <v>644</v>
      </c>
      <c r="H362" s="8">
        <v>6.0000000000000001E-3</v>
      </c>
      <c r="I362" s="8">
        <v>1.555E-3</v>
      </c>
      <c r="J362" s="8">
        <v>4.4450000000000002E-3</v>
      </c>
    </row>
    <row r="363" spans="1:10" ht="60" x14ac:dyDescent="0.25">
      <c r="A363" s="5"/>
      <c r="B363" s="6" t="s">
        <v>19</v>
      </c>
      <c r="C363" s="6" t="s">
        <v>19</v>
      </c>
      <c r="D363" s="6" t="s">
        <v>3215</v>
      </c>
      <c r="E363" s="6"/>
      <c r="F363" s="7">
        <v>305.33</v>
      </c>
      <c r="G363" s="6" t="s">
        <v>256</v>
      </c>
      <c r="H363" s="8">
        <v>5.9400000000000008E-2</v>
      </c>
      <c r="I363" s="8">
        <v>2.1499999999999998E-2</v>
      </c>
      <c r="J363" s="8">
        <v>3.7900000000000003E-2</v>
      </c>
    </row>
    <row r="364" spans="1:10" ht="30" x14ac:dyDescent="0.25">
      <c r="A364" s="5"/>
      <c r="B364" s="6" t="s">
        <v>19</v>
      </c>
      <c r="C364" s="6" t="s">
        <v>19</v>
      </c>
      <c r="D364" s="6" t="s">
        <v>3223</v>
      </c>
      <c r="E364" s="6"/>
      <c r="F364" s="7">
        <v>305.33</v>
      </c>
      <c r="G364" s="6" t="s">
        <v>262</v>
      </c>
      <c r="H364" s="8">
        <v>0.1</v>
      </c>
      <c r="I364" s="8">
        <v>4.5092999999999994E-2</v>
      </c>
      <c r="J364" s="8">
        <v>5.4907000000000004E-2</v>
      </c>
    </row>
    <row r="365" spans="1:10" ht="45" x14ac:dyDescent="0.25">
      <c r="A365" s="5"/>
      <c r="B365" s="6" t="s">
        <v>23</v>
      </c>
      <c r="C365" s="6" t="s">
        <v>23</v>
      </c>
      <c r="D365" s="6" t="s">
        <v>3229</v>
      </c>
      <c r="E365" s="6"/>
      <c r="F365" s="7">
        <v>305.33</v>
      </c>
      <c r="G365" s="6" t="s">
        <v>264</v>
      </c>
      <c r="H365" s="8">
        <v>3.5000000000000003E-2</v>
      </c>
      <c r="I365" s="8">
        <v>1.7476999999999999E-2</v>
      </c>
      <c r="J365" s="8">
        <v>1.7523E-2</v>
      </c>
    </row>
    <row r="366" spans="1:10" ht="75" x14ac:dyDescent="0.25">
      <c r="A366" s="5"/>
      <c r="B366" s="6" t="s">
        <v>22</v>
      </c>
      <c r="C366" s="6" t="s">
        <v>22</v>
      </c>
      <c r="D366" s="6" t="s">
        <v>3232</v>
      </c>
      <c r="E366" s="6"/>
      <c r="F366" s="7">
        <v>305.33</v>
      </c>
      <c r="G366" s="6" t="s">
        <v>649</v>
      </c>
      <c r="H366" s="8">
        <v>5.0000000000000001E-3</v>
      </c>
      <c r="I366" s="8">
        <v>2E-3</v>
      </c>
      <c r="J366" s="8">
        <v>3.0000000000000001E-3</v>
      </c>
    </row>
    <row r="367" spans="1:10" ht="30" x14ac:dyDescent="0.25">
      <c r="A367" s="5"/>
      <c r="B367" s="6" t="s">
        <v>19</v>
      </c>
      <c r="C367" s="6" t="s">
        <v>19</v>
      </c>
      <c r="D367" s="6" t="s">
        <v>3247</v>
      </c>
      <c r="E367" s="6"/>
      <c r="F367" s="7">
        <v>305.33</v>
      </c>
      <c r="G367" s="6" t="s">
        <v>271</v>
      </c>
      <c r="H367" s="8">
        <v>0.11</v>
      </c>
      <c r="I367" s="8">
        <v>0.11338700000000002</v>
      </c>
      <c r="J367" s="8">
        <v>0</v>
      </c>
    </row>
    <row r="368" spans="1:10" ht="45" x14ac:dyDescent="0.25">
      <c r="A368" s="5"/>
      <c r="B368" s="6" t="s">
        <v>19</v>
      </c>
      <c r="C368" s="6" t="s">
        <v>19</v>
      </c>
      <c r="D368" s="6" t="s">
        <v>3252</v>
      </c>
      <c r="E368" s="6"/>
      <c r="F368" s="7">
        <v>305.33</v>
      </c>
      <c r="G368" s="6" t="s">
        <v>274</v>
      </c>
      <c r="H368" s="8">
        <v>3.8890000000000001E-2</v>
      </c>
      <c r="I368" s="8">
        <v>3.7588999999999997E-2</v>
      </c>
      <c r="J368" s="8">
        <v>1.301000000000002E-3</v>
      </c>
    </row>
    <row r="369" spans="1:10" ht="60" x14ac:dyDescent="0.25">
      <c r="A369" s="5"/>
      <c r="B369" s="6" t="s">
        <v>23</v>
      </c>
      <c r="C369" s="6" t="s">
        <v>23</v>
      </c>
      <c r="D369" s="6" t="s">
        <v>3261</v>
      </c>
      <c r="E369" s="6"/>
      <c r="F369" s="7">
        <v>305.33</v>
      </c>
      <c r="G369" s="6" t="s">
        <v>401</v>
      </c>
      <c r="H369" s="8">
        <v>0.1207</v>
      </c>
      <c r="I369" s="8">
        <v>0.11014400000000001</v>
      </c>
      <c r="J369" s="8">
        <v>1.0555999999999998E-2</v>
      </c>
    </row>
    <row r="370" spans="1:10" ht="45" x14ac:dyDescent="0.25">
      <c r="A370" s="5"/>
      <c r="B370" s="6" t="s">
        <v>22</v>
      </c>
      <c r="C370" s="6" t="s">
        <v>22</v>
      </c>
      <c r="D370" s="6" t="s">
        <v>3273</v>
      </c>
      <c r="E370" s="6"/>
      <c r="F370" s="7">
        <v>305.33</v>
      </c>
      <c r="G370" s="6" t="s">
        <v>282</v>
      </c>
      <c r="H370" s="8">
        <v>2.9000000000000001E-2</v>
      </c>
      <c r="I370" s="8">
        <v>8.539999999999999E-3</v>
      </c>
      <c r="J370" s="8">
        <v>2.0460000000000002E-2</v>
      </c>
    </row>
    <row r="371" spans="1:10" ht="60" x14ac:dyDescent="0.25">
      <c r="A371" s="5"/>
      <c r="B371" s="6" t="s">
        <v>18</v>
      </c>
      <c r="C371" s="6" t="s">
        <v>18</v>
      </c>
      <c r="D371" s="6" t="s">
        <v>3275</v>
      </c>
      <c r="E371" s="6"/>
      <c r="F371" s="7">
        <v>305.33</v>
      </c>
      <c r="G371" s="6" t="s">
        <v>661</v>
      </c>
      <c r="H371" s="8">
        <v>1.7000000000000001E-2</v>
      </c>
      <c r="I371" s="8">
        <v>1.0800000000000001E-2</v>
      </c>
      <c r="J371" s="8">
        <v>6.1999999999999989E-3</v>
      </c>
    </row>
    <row r="372" spans="1:10" ht="45" x14ac:dyDescent="0.25">
      <c r="A372" s="5"/>
      <c r="B372" s="6" t="s">
        <v>23</v>
      </c>
      <c r="C372" s="6" t="s">
        <v>23</v>
      </c>
      <c r="D372" s="6" t="s">
        <v>3280</v>
      </c>
      <c r="E372" s="6"/>
      <c r="F372" s="7">
        <v>305.33</v>
      </c>
      <c r="G372" s="6" t="s">
        <v>664</v>
      </c>
      <c r="H372" s="8">
        <v>1.4E-2</v>
      </c>
      <c r="I372" s="8">
        <v>1.0199999999999999E-2</v>
      </c>
      <c r="J372" s="8">
        <v>3.8000000000000009E-3</v>
      </c>
    </row>
    <row r="373" spans="1:10" ht="30" x14ac:dyDescent="0.25">
      <c r="A373" s="5"/>
      <c r="B373" s="6" t="s">
        <v>18</v>
      </c>
      <c r="C373" s="6" t="s">
        <v>18</v>
      </c>
      <c r="D373" s="6" t="s">
        <v>3293</v>
      </c>
      <c r="E373" s="6"/>
      <c r="F373" s="7">
        <v>305.33</v>
      </c>
      <c r="G373" s="6" t="s">
        <v>668</v>
      </c>
      <c r="H373" s="8">
        <v>8.9999999999999993E-3</v>
      </c>
      <c r="I373" s="8">
        <v>0.01</v>
      </c>
      <c r="J373" s="8">
        <v>0</v>
      </c>
    </row>
    <row r="374" spans="1:10" ht="60" x14ac:dyDescent="0.25">
      <c r="A374" s="5"/>
      <c r="B374" s="6" t="s">
        <v>19</v>
      </c>
      <c r="C374" s="6" t="s">
        <v>19</v>
      </c>
      <c r="D374" s="6" t="s">
        <v>3305</v>
      </c>
      <c r="E374" s="6"/>
      <c r="F374" s="7">
        <v>305.33</v>
      </c>
      <c r="G374" s="6" t="s">
        <v>167</v>
      </c>
      <c r="H374" s="8">
        <v>8.5000000000000006E-2</v>
      </c>
      <c r="I374" s="8">
        <v>1.3006E-2</v>
      </c>
      <c r="J374" s="8">
        <v>7.1994000000000002E-2</v>
      </c>
    </row>
    <row r="375" spans="1:10" ht="30" x14ac:dyDescent="0.25">
      <c r="A375" s="5"/>
      <c r="B375" s="6" t="s">
        <v>38</v>
      </c>
      <c r="C375" s="6" t="s">
        <v>38</v>
      </c>
      <c r="D375" s="6" t="s">
        <v>3315</v>
      </c>
      <c r="E375" s="6"/>
      <c r="F375" s="7">
        <v>305.33</v>
      </c>
      <c r="G375" s="6" t="s">
        <v>303</v>
      </c>
      <c r="H375" s="8">
        <v>0.11459999999999999</v>
      </c>
      <c r="I375" s="8">
        <v>9.6019999999999994E-2</v>
      </c>
      <c r="J375" s="8">
        <v>1.8579999999999999E-2</v>
      </c>
    </row>
    <row r="376" spans="1:10" ht="45" x14ac:dyDescent="0.25">
      <c r="A376" s="5"/>
      <c r="B376" s="6" t="s">
        <v>18</v>
      </c>
      <c r="C376" s="6" t="s">
        <v>18</v>
      </c>
      <c r="D376" s="6" t="s">
        <v>3318</v>
      </c>
      <c r="E376" s="6"/>
      <c r="F376" s="7">
        <v>305.33</v>
      </c>
      <c r="G376" s="6" t="s">
        <v>673</v>
      </c>
      <c r="H376" s="8">
        <v>7.0000000000000001E-3</v>
      </c>
      <c r="I376" s="8">
        <v>4.4999999999999997E-3</v>
      </c>
      <c r="J376" s="8">
        <v>2.5000000000000001E-3</v>
      </c>
    </row>
    <row r="377" spans="1:10" ht="75" x14ac:dyDescent="0.25">
      <c r="A377" s="5"/>
      <c r="B377" s="6" t="s">
        <v>18</v>
      </c>
      <c r="C377" s="6" t="s">
        <v>18</v>
      </c>
      <c r="D377" s="6" t="s">
        <v>3321</v>
      </c>
      <c r="E377" s="6"/>
      <c r="F377" s="7">
        <v>305.33</v>
      </c>
      <c r="G377" s="6" t="s">
        <v>306</v>
      </c>
      <c r="H377" s="8">
        <v>2.9000000000000001E-2</v>
      </c>
      <c r="I377" s="8">
        <v>6.7000000000000002E-3</v>
      </c>
      <c r="J377" s="8">
        <v>2.23E-2</v>
      </c>
    </row>
    <row r="378" spans="1:10" ht="45" x14ac:dyDescent="0.25">
      <c r="A378" s="5"/>
      <c r="B378" s="6" t="s">
        <v>18</v>
      </c>
      <c r="C378" s="6" t="s">
        <v>18</v>
      </c>
      <c r="D378" s="6" t="s">
        <v>3331</v>
      </c>
      <c r="E378" s="6"/>
      <c r="F378" s="7">
        <v>305.33</v>
      </c>
      <c r="G378" s="6" t="s">
        <v>893</v>
      </c>
      <c r="H378" s="8">
        <v>6.7500000000000004E-2</v>
      </c>
      <c r="I378" s="8">
        <v>7.0800000000000002E-2</v>
      </c>
      <c r="J378" s="8">
        <v>0</v>
      </c>
    </row>
    <row r="379" spans="1:10" ht="45" x14ac:dyDescent="0.25">
      <c r="A379" s="5"/>
      <c r="B379" s="6" t="s">
        <v>18</v>
      </c>
      <c r="C379" s="6" t="s">
        <v>18</v>
      </c>
      <c r="D379" s="6" t="s">
        <v>3340</v>
      </c>
      <c r="E379" s="6"/>
      <c r="F379" s="7">
        <v>305.33</v>
      </c>
      <c r="G379" s="6" t="s">
        <v>678</v>
      </c>
      <c r="H379" s="8">
        <v>1.4999999999999999E-2</v>
      </c>
      <c r="I379" s="8">
        <v>8.4000000000000012E-3</v>
      </c>
      <c r="J379" s="8">
        <v>6.6E-3</v>
      </c>
    </row>
    <row r="380" spans="1:10" ht="45" x14ac:dyDescent="0.25">
      <c r="A380" s="5"/>
      <c r="B380" s="6" t="s">
        <v>18</v>
      </c>
      <c r="C380" s="6" t="s">
        <v>18</v>
      </c>
      <c r="D380" s="6" t="s">
        <v>3345</v>
      </c>
      <c r="E380" s="6"/>
      <c r="F380" s="7">
        <v>305.33</v>
      </c>
      <c r="G380" s="6" t="s">
        <v>316</v>
      </c>
      <c r="H380" s="8">
        <v>3.32E-2</v>
      </c>
      <c r="I380" s="8">
        <v>3.3549999999999996E-2</v>
      </c>
      <c r="J380" s="8">
        <v>0</v>
      </c>
    </row>
    <row r="381" spans="1:10" ht="60" x14ac:dyDescent="0.25">
      <c r="A381" s="5"/>
      <c r="B381" s="6" t="s">
        <v>18</v>
      </c>
      <c r="C381" s="6" t="s">
        <v>18</v>
      </c>
      <c r="D381" s="6" t="s">
        <v>3352</v>
      </c>
      <c r="E381" s="6"/>
      <c r="F381" s="7">
        <v>305.33</v>
      </c>
      <c r="G381" s="6" t="s">
        <v>681</v>
      </c>
      <c r="H381" s="8">
        <v>1.7999999999999999E-2</v>
      </c>
      <c r="I381" s="8">
        <v>9.2080000000000009E-3</v>
      </c>
      <c r="J381" s="8">
        <v>8.7919999999999995E-3</v>
      </c>
    </row>
    <row r="382" spans="1:10" ht="45" x14ac:dyDescent="0.25">
      <c r="A382" s="5"/>
      <c r="B382" s="6" t="s">
        <v>19</v>
      </c>
      <c r="C382" s="6" t="s">
        <v>19</v>
      </c>
      <c r="D382" s="6" t="s">
        <v>3356</v>
      </c>
      <c r="E382" s="6"/>
      <c r="F382" s="7">
        <v>305.33</v>
      </c>
      <c r="G382" s="6" t="s">
        <v>325</v>
      </c>
      <c r="H382" s="8">
        <v>1.6379999999999999E-2</v>
      </c>
      <c r="I382" s="8">
        <v>9.2319999999999989E-3</v>
      </c>
      <c r="J382" s="8">
        <v>7.1479999999999998E-3</v>
      </c>
    </row>
    <row r="383" spans="1:10" ht="60" x14ac:dyDescent="0.25">
      <c r="A383" s="5"/>
      <c r="B383" s="6" t="s">
        <v>19</v>
      </c>
      <c r="C383" s="6" t="s">
        <v>19</v>
      </c>
      <c r="D383" s="6" t="s">
        <v>3362</v>
      </c>
      <c r="E383" s="6"/>
      <c r="F383" s="7">
        <v>305.33</v>
      </c>
      <c r="G383" s="6" t="s">
        <v>167</v>
      </c>
      <c r="H383" s="8">
        <v>6.5000000000000002E-2</v>
      </c>
      <c r="I383" s="8">
        <v>0.11912499999999998</v>
      </c>
      <c r="J383" s="8">
        <v>0</v>
      </c>
    </row>
    <row r="384" spans="1:10" ht="45" x14ac:dyDescent="0.25">
      <c r="A384" s="5"/>
      <c r="B384" s="6" t="s">
        <v>18</v>
      </c>
      <c r="C384" s="6" t="s">
        <v>18</v>
      </c>
      <c r="D384" s="6" t="s">
        <v>3372</v>
      </c>
      <c r="E384" s="6"/>
      <c r="F384" s="7">
        <v>305.33</v>
      </c>
      <c r="G384" s="6" t="s">
        <v>334</v>
      </c>
      <c r="H384" s="8">
        <v>1.125E-2</v>
      </c>
      <c r="I384" s="8">
        <v>8.1999999999999998E-4</v>
      </c>
      <c r="J384" s="8">
        <v>1.043E-2</v>
      </c>
    </row>
    <row r="385" spans="1:10" ht="45" x14ac:dyDescent="0.25">
      <c r="A385" s="5"/>
      <c r="B385" s="6" t="s">
        <v>18</v>
      </c>
      <c r="C385" s="6" t="s">
        <v>18</v>
      </c>
      <c r="D385" s="6" t="s">
        <v>3391</v>
      </c>
      <c r="E385" s="6"/>
      <c r="F385" s="7">
        <v>305.33</v>
      </c>
      <c r="G385" s="6" t="s">
        <v>345</v>
      </c>
      <c r="H385" s="8">
        <v>3.9E-2</v>
      </c>
      <c r="I385" s="8">
        <v>1.4659999999999999E-2</v>
      </c>
      <c r="J385" s="8">
        <v>2.4340000000000001E-2</v>
      </c>
    </row>
    <row r="386" spans="1:10" ht="45" x14ac:dyDescent="0.25">
      <c r="A386" s="5"/>
      <c r="B386" s="6" t="s">
        <v>18</v>
      </c>
      <c r="C386" s="6" t="s">
        <v>18</v>
      </c>
      <c r="D386" s="6" t="s">
        <v>3392</v>
      </c>
      <c r="E386" s="6"/>
      <c r="F386" s="7">
        <v>305.33</v>
      </c>
      <c r="G386" s="6" t="s">
        <v>688</v>
      </c>
      <c r="H386" s="8">
        <v>1.2E-2</v>
      </c>
      <c r="I386" s="8">
        <v>8.199999999999999E-3</v>
      </c>
      <c r="J386" s="8">
        <v>3.8000000000000009E-3</v>
      </c>
    </row>
    <row r="387" spans="1:10" ht="60" x14ac:dyDescent="0.25">
      <c r="A387" s="5"/>
      <c r="B387" s="6" t="s">
        <v>22</v>
      </c>
      <c r="C387" s="6" t="s">
        <v>22</v>
      </c>
      <c r="D387" s="6" t="s">
        <v>3393</v>
      </c>
      <c r="E387" s="6"/>
      <c r="F387" s="7">
        <v>305.33</v>
      </c>
      <c r="G387" s="6" t="s">
        <v>346</v>
      </c>
      <c r="H387" s="8">
        <v>5.8000000000000003E-2</v>
      </c>
      <c r="I387" s="8">
        <v>6.3400000000000012E-2</v>
      </c>
      <c r="J387" s="8">
        <v>0</v>
      </c>
    </row>
    <row r="388" spans="1:10" ht="60" x14ac:dyDescent="0.25">
      <c r="A388" s="5"/>
      <c r="B388" s="6" t="s">
        <v>24</v>
      </c>
      <c r="C388" s="6" t="s">
        <v>24</v>
      </c>
      <c r="D388" s="6" t="s">
        <v>3395</v>
      </c>
      <c r="E388" s="6"/>
      <c r="F388" s="7">
        <v>305.33</v>
      </c>
      <c r="G388" s="6" t="s">
        <v>347</v>
      </c>
      <c r="H388" s="8">
        <v>6.0999999999999999E-2</v>
      </c>
      <c r="I388" s="8">
        <v>5.7016000000000004E-2</v>
      </c>
      <c r="J388" s="8">
        <v>3.9839999999999945E-3</v>
      </c>
    </row>
    <row r="389" spans="1:10" ht="45" x14ac:dyDescent="0.25">
      <c r="A389" s="5"/>
      <c r="B389" s="6" t="s">
        <v>18</v>
      </c>
      <c r="C389" s="6" t="s">
        <v>18</v>
      </c>
      <c r="D389" s="6" t="s">
        <v>3396</v>
      </c>
      <c r="E389" s="6"/>
      <c r="F389" s="7">
        <v>305.33</v>
      </c>
      <c r="G389" s="6" t="s">
        <v>348</v>
      </c>
      <c r="H389" s="8">
        <v>0.03</v>
      </c>
      <c r="I389" s="8">
        <v>9.1999999999999998E-3</v>
      </c>
      <c r="J389" s="8">
        <v>2.0799999999999999E-2</v>
      </c>
    </row>
    <row r="390" spans="1:10" ht="75" x14ac:dyDescent="0.25">
      <c r="A390" s="5"/>
      <c r="B390" s="6" t="s">
        <v>18</v>
      </c>
      <c r="C390" s="6" t="s">
        <v>18</v>
      </c>
      <c r="D390" s="6" t="s">
        <v>3405</v>
      </c>
      <c r="E390" s="6"/>
      <c r="F390" s="7">
        <v>305.33</v>
      </c>
      <c r="G390" s="6" t="s">
        <v>354</v>
      </c>
      <c r="H390" s="8">
        <v>2.2499999999999999E-2</v>
      </c>
      <c r="I390" s="8">
        <v>0.01</v>
      </c>
      <c r="J390" s="8">
        <v>1.2500000000000001E-2</v>
      </c>
    </row>
    <row r="391" spans="1:10" ht="60" x14ac:dyDescent="0.25">
      <c r="A391" s="5"/>
      <c r="B391" s="6" t="s">
        <v>19</v>
      </c>
      <c r="C391" s="6" t="s">
        <v>19</v>
      </c>
      <c r="D391" s="6" t="s">
        <v>3406</v>
      </c>
      <c r="E391" s="6"/>
      <c r="F391" s="7">
        <v>305.33</v>
      </c>
      <c r="G391" s="6" t="s">
        <v>1099</v>
      </c>
      <c r="H391" s="8">
        <v>0.19500000000000001</v>
      </c>
      <c r="I391" s="8">
        <v>0.16109700000000002</v>
      </c>
      <c r="J391" s="8">
        <v>3.3902999999999989E-2</v>
      </c>
    </row>
    <row r="392" spans="1:10" ht="45" x14ac:dyDescent="0.25">
      <c r="A392" s="5"/>
      <c r="B392" s="6" t="s">
        <v>18</v>
      </c>
      <c r="C392" s="6" t="s">
        <v>18</v>
      </c>
      <c r="D392" s="6" t="s">
        <v>3424</v>
      </c>
      <c r="E392" s="6"/>
      <c r="F392" s="7">
        <v>305.33</v>
      </c>
      <c r="G392" s="6" t="s">
        <v>160</v>
      </c>
      <c r="H392" s="8">
        <v>6.1855999999999994E-2</v>
      </c>
      <c r="I392" s="8">
        <v>2.6550999999999998E-2</v>
      </c>
      <c r="J392" s="8">
        <v>3.5304999999999989E-2</v>
      </c>
    </row>
    <row r="393" spans="1:10" ht="60" x14ac:dyDescent="0.25">
      <c r="A393" s="5"/>
      <c r="B393" s="6" t="s">
        <v>18</v>
      </c>
      <c r="C393" s="6" t="s">
        <v>18</v>
      </c>
      <c r="D393" s="6" t="s">
        <v>3425</v>
      </c>
      <c r="E393" s="6"/>
      <c r="F393" s="7">
        <v>305.33</v>
      </c>
      <c r="G393" s="6" t="s">
        <v>1094</v>
      </c>
      <c r="H393" s="8">
        <v>5.084E-3</v>
      </c>
      <c r="I393" s="8">
        <v>6.3410000000000003E-3</v>
      </c>
      <c r="J393" s="8">
        <v>0</v>
      </c>
    </row>
    <row r="394" spans="1:10" ht="45" x14ac:dyDescent="0.25">
      <c r="A394" s="5"/>
      <c r="B394" s="6" t="s">
        <v>18</v>
      </c>
      <c r="C394" s="6" t="s">
        <v>18</v>
      </c>
      <c r="D394" s="6" t="s">
        <v>3427</v>
      </c>
      <c r="E394" s="6"/>
      <c r="F394" s="7">
        <v>305.33</v>
      </c>
      <c r="G394" s="6" t="s">
        <v>160</v>
      </c>
      <c r="H394" s="8">
        <v>7.1641999999999997E-2</v>
      </c>
      <c r="I394" s="8">
        <v>8.6024000000000017E-2</v>
      </c>
      <c r="J394" s="8">
        <v>0</v>
      </c>
    </row>
    <row r="395" spans="1:10" ht="45" x14ac:dyDescent="0.25">
      <c r="A395" s="5"/>
      <c r="B395" s="6" t="s">
        <v>18</v>
      </c>
      <c r="C395" s="6" t="s">
        <v>18</v>
      </c>
      <c r="D395" s="6" t="s">
        <v>3428</v>
      </c>
      <c r="E395" s="6"/>
      <c r="F395" s="7">
        <v>305.33</v>
      </c>
      <c r="G395" s="6" t="s">
        <v>1094</v>
      </c>
      <c r="H395" s="8">
        <v>4.6670000000000001E-3</v>
      </c>
      <c r="I395" s="8">
        <v>1.0481000000000001E-2</v>
      </c>
      <c r="J395" s="8">
        <v>0</v>
      </c>
    </row>
    <row r="396" spans="1:10" ht="45" x14ac:dyDescent="0.25">
      <c r="A396" s="5"/>
      <c r="B396" s="6" t="s">
        <v>18</v>
      </c>
      <c r="C396" s="6" t="s">
        <v>18</v>
      </c>
      <c r="D396" s="6" t="s">
        <v>3436</v>
      </c>
      <c r="E396" s="6"/>
      <c r="F396" s="7">
        <v>305.33</v>
      </c>
      <c r="G396" s="6" t="s">
        <v>160</v>
      </c>
      <c r="H396" s="8">
        <v>1.6174000000000001E-2</v>
      </c>
      <c r="I396" s="8">
        <v>1.8668000000000001E-2</v>
      </c>
      <c r="J396" s="8">
        <v>0</v>
      </c>
    </row>
    <row r="397" spans="1:10" ht="45" x14ac:dyDescent="0.25">
      <c r="A397" s="5"/>
      <c r="B397" s="6" t="s">
        <v>22</v>
      </c>
      <c r="C397" s="6" t="s">
        <v>22</v>
      </c>
      <c r="D397" s="6" t="s">
        <v>3437</v>
      </c>
      <c r="E397" s="6"/>
      <c r="F397" s="7">
        <v>305.33</v>
      </c>
      <c r="G397" s="6" t="s">
        <v>160</v>
      </c>
      <c r="H397" s="8">
        <v>9.7885E-2</v>
      </c>
      <c r="I397" s="8">
        <v>4.9957999999999995E-2</v>
      </c>
      <c r="J397" s="8">
        <v>4.7927000000000004E-2</v>
      </c>
    </row>
    <row r="398" spans="1:10" ht="45" x14ac:dyDescent="0.25">
      <c r="A398" s="5"/>
      <c r="B398" s="6" t="s">
        <v>22</v>
      </c>
      <c r="C398" s="6" t="s">
        <v>22</v>
      </c>
      <c r="D398" s="6" t="s">
        <v>3438</v>
      </c>
      <c r="E398" s="6"/>
      <c r="F398" s="7">
        <v>305.33</v>
      </c>
      <c r="G398" s="6" t="s">
        <v>1094</v>
      </c>
      <c r="H398" s="8">
        <v>2.0463000000000002E-2</v>
      </c>
      <c r="I398" s="8">
        <v>5.7260000000000002E-3</v>
      </c>
      <c r="J398" s="8">
        <v>1.4737000000000002E-2</v>
      </c>
    </row>
    <row r="399" spans="1:10" ht="45" x14ac:dyDescent="0.25">
      <c r="A399" s="5"/>
      <c r="B399" s="6" t="s">
        <v>18</v>
      </c>
      <c r="C399" s="6" t="s">
        <v>18</v>
      </c>
      <c r="D399" s="6" t="s">
        <v>3441</v>
      </c>
      <c r="E399" s="6"/>
      <c r="F399" s="7">
        <v>305.33</v>
      </c>
      <c r="G399" s="6" t="s">
        <v>160</v>
      </c>
      <c r="H399" s="8">
        <v>5.3836000000000009E-2</v>
      </c>
      <c r="I399" s="8">
        <v>5.4398000000000002E-2</v>
      </c>
      <c r="J399" s="8">
        <v>0</v>
      </c>
    </row>
    <row r="400" spans="1:10" ht="45" x14ac:dyDescent="0.25">
      <c r="A400" s="5"/>
      <c r="B400" s="6" t="s">
        <v>18</v>
      </c>
      <c r="C400" s="6" t="s">
        <v>18</v>
      </c>
      <c r="D400" s="6" t="s">
        <v>3447</v>
      </c>
      <c r="E400" s="6"/>
      <c r="F400" s="7">
        <v>305.33</v>
      </c>
      <c r="G400" s="6" t="s">
        <v>160</v>
      </c>
      <c r="H400" s="8">
        <v>0.10425799999999999</v>
      </c>
      <c r="I400" s="8">
        <v>9.3019999999999992E-2</v>
      </c>
      <c r="J400" s="8">
        <v>1.1238E-2</v>
      </c>
    </row>
    <row r="401" spans="1:10" ht="45" x14ac:dyDescent="0.25">
      <c r="A401" s="5"/>
      <c r="B401" s="6" t="s">
        <v>18</v>
      </c>
      <c r="C401" s="6" t="s">
        <v>18</v>
      </c>
      <c r="D401" s="6" t="s">
        <v>3448</v>
      </c>
      <c r="E401" s="6"/>
      <c r="F401" s="7">
        <v>305.33</v>
      </c>
      <c r="G401" s="6" t="s">
        <v>1094</v>
      </c>
      <c r="H401" s="8">
        <v>1.2583E-2</v>
      </c>
      <c r="I401" s="8">
        <v>6.9249999999999997E-3</v>
      </c>
      <c r="J401" s="8">
        <v>5.6580000000000007E-3</v>
      </c>
    </row>
    <row r="402" spans="1:10" ht="45" x14ac:dyDescent="0.25">
      <c r="A402" s="5"/>
      <c r="B402" s="6" t="s">
        <v>18</v>
      </c>
      <c r="C402" s="6" t="s">
        <v>18</v>
      </c>
      <c r="D402" s="6" t="s">
        <v>3459</v>
      </c>
      <c r="E402" s="6"/>
      <c r="F402" s="7">
        <v>305.33</v>
      </c>
      <c r="G402" s="6" t="s">
        <v>160</v>
      </c>
      <c r="H402" s="8">
        <v>2.9548999999999995E-2</v>
      </c>
      <c r="I402" s="8">
        <v>2.4355000000000002E-2</v>
      </c>
      <c r="J402" s="8">
        <v>5.1939999999999955E-3</v>
      </c>
    </row>
    <row r="403" spans="1:10" ht="45" x14ac:dyDescent="0.25">
      <c r="A403" s="5"/>
      <c r="B403" s="6" t="s">
        <v>18</v>
      </c>
      <c r="C403" s="6" t="s">
        <v>18</v>
      </c>
      <c r="D403" s="6" t="s">
        <v>3460</v>
      </c>
      <c r="E403" s="6"/>
      <c r="F403" s="7">
        <v>305.33</v>
      </c>
      <c r="G403" s="6" t="s">
        <v>1094</v>
      </c>
      <c r="H403" s="8">
        <v>2.6329999999999999E-3</v>
      </c>
      <c r="I403" s="8">
        <v>1.921E-3</v>
      </c>
      <c r="J403" s="8">
        <v>7.1199999999999996E-4</v>
      </c>
    </row>
    <row r="404" spans="1:10" ht="45" x14ac:dyDescent="0.25">
      <c r="A404" s="5"/>
      <c r="B404" s="6" t="s">
        <v>18</v>
      </c>
      <c r="C404" s="6" t="s">
        <v>18</v>
      </c>
      <c r="D404" s="6" t="s">
        <v>3468</v>
      </c>
      <c r="E404" s="6"/>
      <c r="F404" s="7">
        <v>305.33</v>
      </c>
      <c r="G404" s="6" t="s">
        <v>160</v>
      </c>
      <c r="H404" s="8">
        <v>0.14208500000000002</v>
      </c>
      <c r="I404" s="8">
        <v>8.5324999999999984E-2</v>
      </c>
      <c r="J404" s="8">
        <v>5.6760000000000019E-2</v>
      </c>
    </row>
    <row r="405" spans="1:10" ht="45" x14ac:dyDescent="0.25">
      <c r="A405" s="5"/>
      <c r="B405" s="6" t="s">
        <v>18</v>
      </c>
      <c r="C405" s="6" t="s">
        <v>18</v>
      </c>
      <c r="D405" s="6" t="s">
        <v>3471</v>
      </c>
      <c r="E405" s="6"/>
      <c r="F405" s="7">
        <v>305.33</v>
      </c>
      <c r="G405" s="6" t="s">
        <v>160</v>
      </c>
      <c r="H405" s="8">
        <v>0.13040100000000002</v>
      </c>
      <c r="I405" s="8">
        <v>0.137904</v>
      </c>
      <c r="J405" s="8">
        <v>0</v>
      </c>
    </row>
    <row r="406" spans="1:10" ht="45" x14ac:dyDescent="0.25">
      <c r="A406" s="5"/>
      <c r="B406" s="6" t="s">
        <v>18</v>
      </c>
      <c r="C406" s="6" t="s">
        <v>18</v>
      </c>
      <c r="D406" s="6" t="s">
        <v>3472</v>
      </c>
      <c r="E406" s="6"/>
      <c r="F406" s="7">
        <v>305.33</v>
      </c>
      <c r="G406" s="6" t="s">
        <v>1094</v>
      </c>
      <c r="H406" s="8">
        <v>7.918999999999999E-3</v>
      </c>
      <c r="I406" s="8">
        <v>5.7807000000000004E-2</v>
      </c>
      <c r="J406" s="8">
        <v>0</v>
      </c>
    </row>
    <row r="407" spans="1:10" ht="45" x14ac:dyDescent="0.25">
      <c r="A407" s="5"/>
      <c r="B407" s="6" t="s">
        <v>18</v>
      </c>
      <c r="C407" s="6" t="s">
        <v>18</v>
      </c>
      <c r="D407" s="6" t="s">
        <v>3477</v>
      </c>
      <c r="E407" s="6"/>
      <c r="F407" s="7">
        <v>305.33</v>
      </c>
      <c r="G407" s="6" t="s">
        <v>160</v>
      </c>
      <c r="H407" s="8">
        <v>7.4617000000000003E-2</v>
      </c>
      <c r="I407" s="8">
        <v>5.3545999999999996E-2</v>
      </c>
      <c r="J407" s="8">
        <v>2.1071000000000006E-2</v>
      </c>
    </row>
    <row r="408" spans="1:10" ht="45" x14ac:dyDescent="0.25">
      <c r="A408" s="5"/>
      <c r="B408" s="6" t="s">
        <v>18</v>
      </c>
      <c r="C408" s="6" t="s">
        <v>18</v>
      </c>
      <c r="D408" s="6" t="s">
        <v>3480</v>
      </c>
      <c r="E408" s="6"/>
      <c r="F408" s="7">
        <v>305.33</v>
      </c>
      <c r="G408" s="6" t="s">
        <v>160</v>
      </c>
      <c r="H408" s="8">
        <v>7.8439999999999996E-2</v>
      </c>
      <c r="I408" s="8">
        <v>7.6816999999999996E-2</v>
      </c>
      <c r="J408" s="8">
        <v>1.6230000000000046E-3</v>
      </c>
    </row>
    <row r="409" spans="1:10" ht="60" x14ac:dyDescent="0.25">
      <c r="A409" s="5"/>
      <c r="B409" s="6" t="s">
        <v>18</v>
      </c>
      <c r="C409" s="6" t="s">
        <v>18</v>
      </c>
      <c r="D409" s="6" t="s">
        <v>3481</v>
      </c>
      <c r="E409" s="6"/>
      <c r="F409" s="7">
        <v>305.33</v>
      </c>
      <c r="G409" s="6" t="s">
        <v>1094</v>
      </c>
      <c r="H409" s="8">
        <v>1.2914E-2</v>
      </c>
      <c r="I409" s="8">
        <v>1.0996000000000001E-2</v>
      </c>
      <c r="J409" s="8">
        <v>1.9179999999999993E-3</v>
      </c>
    </row>
    <row r="410" spans="1:10" ht="45" x14ac:dyDescent="0.25">
      <c r="A410" s="5"/>
      <c r="B410" s="6" t="s">
        <v>18</v>
      </c>
      <c r="C410" s="6" t="s">
        <v>18</v>
      </c>
      <c r="D410" s="6" t="s">
        <v>3487</v>
      </c>
      <c r="E410" s="6"/>
      <c r="F410" s="7">
        <v>305.33</v>
      </c>
      <c r="G410" s="6" t="s">
        <v>160</v>
      </c>
      <c r="H410" s="8">
        <v>8.5349999999999995E-2</v>
      </c>
      <c r="I410" s="8">
        <v>7.2814000000000004E-2</v>
      </c>
      <c r="J410" s="8">
        <v>1.2535999999999986E-2</v>
      </c>
    </row>
    <row r="411" spans="1:10" ht="45" x14ac:dyDescent="0.25">
      <c r="A411" s="5"/>
      <c r="B411" s="6" t="s">
        <v>22</v>
      </c>
      <c r="C411" s="6" t="s">
        <v>22</v>
      </c>
      <c r="D411" s="6" t="s">
        <v>3488</v>
      </c>
      <c r="E411" s="6"/>
      <c r="F411" s="7">
        <v>305.33</v>
      </c>
      <c r="G411" s="6" t="s">
        <v>160</v>
      </c>
      <c r="H411" s="8">
        <v>1.1417999999999999E-2</v>
      </c>
      <c r="I411" s="8">
        <v>1.1444000000000001E-2</v>
      </c>
      <c r="J411" s="8">
        <v>0</v>
      </c>
    </row>
    <row r="412" spans="1:10" ht="45" x14ac:dyDescent="0.25">
      <c r="A412" s="5"/>
      <c r="B412" s="6" t="s">
        <v>18</v>
      </c>
      <c r="C412" s="6" t="s">
        <v>18</v>
      </c>
      <c r="D412" s="6" t="s">
        <v>3489</v>
      </c>
      <c r="E412" s="6"/>
      <c r="F412" s="7">
        <v>305.33</v>
      </c>
      <c r="G412" s="6" t="s">
        <v>160</v>
      </c>
      <c r="H412" s="8">
        <v>2.4482000000000004E-2</v>
      </c>
      <c r="I412" s="8">
        <v>2.0975999999999998E-2</v>
      </c>
      <c r="J412" s="8">
        <v>3.5060000000000039E-3</v>
      </c>
    </row>
    <row r="413" spans="1:10" ht="45" x14ac:dyDescent="0.25">
      <c r="A413" s="5"/>
      <c r="B413" s="6" t="s">
        <v>18</v>
      </c>
      <c r="C413" s="6" t="s">
        <v>18</v>
      </c>
      <c r="D413" s="6" t="s">
        <v>3490</v>
      </c>
      <c r="E413" s="6"/>
      <c r="F413" s="7">
        <v>305.33</v>
      </c>
      <c r="G413" s="6" t="s">
        <v>1094</v>
      </c>
      <c r="H413" s="8">
        <v>2.7440000000000003E-3</v>
      </c>
      <c r="I413" s="8">
        <v>2.3999999999999998E-3</v>
      </c>
      <c r="J413" s="8">
        <v>3.4400000000000028E-4</v>
      </c>
    </row>
    <row r="414" spans="1:10" ht="45" x14ac:dyDescent="0.25">
      <c r="A414" s="5"/>
      <c r="B414" s="6" t="s">
        <v>18</v>
      </c>
      <c r="C414" s="6" t="s">
        <v>18</v>
      </c>
      <c r="D414" s="6" t="s">
        <v>3494</v>
      </c>
      <c r="E414" s="6"/>
      <c r="F414" s="7">
        <v>305.33</v>
      </c>
      <c r="G414" s="6" t="s">
        <v>148</v>
      </c>
      <c r="H414" s="8">
        <v>6.0391E-2</v>
      </c>
      <c r="I414" s="8">
        <v>4.4299999999999999E-2</v>
      </c>
      <c r="J414" s="8">
        <v>1.6091000000000001E-2</v>
      </c>
    </row>
    <row r="415" spans="1:10" ht="45" x14ac:dyDescent="0.25">
      <c r="A415" s="5"/>
      <c r="B415" s="6" t="s">
        <v>18</v>
      </c>
      <c r="C415" s="6" t="s">
        <v>18</v>
      </c>
      <c r="D415" s="6" t="s">
        <v>3495</v>
      </c>
      <c r="E415" s="6"/>
      <c r="F415" s="7">
        <v>305.33</v>
      </c>
      <c r="G415" s="6" t="s">
        <v>160</v>
      </c>
      <c r="H415" s="8">
        <v>3.3007000000000002E-2</v>
      </c>
      <c r="I415" s="8">
        <v>2.2395000000000002E-2</v>
      </c>
      <c r="J415" s="8">
        <v>1.0612000000000002E-2</v>
      </c>
    </row>
    <row r="416" spans="1:10" ht="60" x14ac:dyDescent="0.25">
      <c r="A416" s="5"/>
      <c r="B416" s="6" t="s">
        <v>18</v>
      </c>
      <c r="C416" s="6" t="s">
        <v>18</v>
      </c>
      <c r="D416" s="6" t="s">
        <v>3496</v>
      </c>
      <c r="E416" s="6"/>
      <c r="F416" s="7">
        <v>305.33</v>
      </c>
      <c r="G416" s="6" t="s">
        <v>1094</v>
      </c>
      <c r="H416" s="8">
        <v>4.6689999999999995E-3</v>
      </c>
      <c r="I416" s="8">
        <v>2.81E-3</v>
      </c>
      <c r="J416" s="8">
        <v>1.8589999999999995E-3</v>
      </c>
    </row>
    <row r="417" spans="1:10" ht="45" x14ac:dyDescent="0.25">
      <c r="A417" s="5"/>
      <c r="B417" s="6" t="s">
        <v>18</v>
      </c>
      <c r="C417" s="6" t="s">
        <v>18</v>
      </c>
      <c r="D417" s="6" t="s">
        <v>3512</v>
      </c>
      <c r="E417" s="6"/>
      <c r="F417" s="7">
        <v>305.33</v>
      </c>
      <c r="G417" s="6" t="s">
        <v>160</v>
      </c>
      <c r="H417" s="8">
        <v>2.9125000000000002E-2</v>
      </c>
      <c r="I417" s="8">
        <v>9.4399999999999987E-3</v>
      </c>
      <c r="J417" s="8">
        <v>1.9685000000000001E-2</v>
      </c>
    </row>
    <row r="418" spans="1:10" ht="60" x14ac:dyDescent="0.25">
      <c r="A418" s="5"/>
      <c r="B418" s="6" t="s">
        <v>18</v>
      </c>
      <c r="C418" s="6" t="s">
        <v>18</v>
      </c>
      <c r="D418" s="6" t="s">
        <v>3513</v>
      </c>
      <c r="E418" s="6"/>
      <c r="F418" s="7">
        <v>305.33</v>
      </c>
      <c r="G418" s="6" t="s">
        <v>1094</v>
      </c>
      <c r="H418" s="8">
        <v>3.872E-3</v>
      </c>
      <c r="I418" s="8">
        <v>0</v>
      </c>
      <c r="J418" s="8">
        <v>3.872E-3</v>
      </c>
    </row>
    <row r="419" spans="1:10" ht="45" x14ac:dyDescent="0.25">
      <c r="A419" s="5"/>
      <c r="B419" s="6" t="s">
        <v>18</v>
      </c>
      <c r="C419" s="6" t="s">
        <v>18</v>
      </c>
      <c r="D419" s="6" t="s">
        <v>3514</v>
      </c>
      <c r="E419" s="6"/>
      <c r="F419" s="7">
        <v>305.33</v>
      </c>
      <c r="G419" s="6" t="s">
        <v>160</v>
      </c>
      <c r="H419" s="8">
        <v>0.11087999999999999</v>
      </c>
      <c r="I419" s="8">
        <v>8.1129999999999994E-2</v>
      </c>
      <c r="J419" s="8">
        <v>2.9749999999999999E-2</v>
      </c>
    </row>
    <row r="420" spans="1:10" ht="45" x14ac:dyDescent="0.25">
      <c r="A420" s="5"/>
      <c r="B420" s="6" t="s">
        <v>18</v>
      </c>
      <c r="C420" s="6" t="s">
        <v>18</v>
      </c>
      <c r="D420" s="6" t="s">
        <v>3515</v>
      </c>
      <c r="E420" s="6"/>
      <c r="F420" s="7">
        <v>305.33</v>
      </c>
      <c r="G420" s="6" t="s">
        <v>1094</v>
      </c>
      <c r="H420" s="8">
        <v>2.9395000000000001E-2</v>
      </c>
      <c r="I420" s="8">
        <v>1.9796000000000001E-2</v>
      </c>
      <c r="J420" s="8">
        <v>9.5989999999999999E-3</v>
      </c>
    </row>
    <row r="421" spans="1:10" ht="45" x14ac:dyDescent="0.25">
      <c r="A421" s="5"/>
      <c r="B421" s="6" t="s">
        <v>17</v>
      </c>
      <c r="C421" s="6" t="s">
        <v>17</v>
      </c>
      <c r="D421" s="6" t="s">
        <v>3521</v>
      </c>
      <c r="E421" s="6"/>
      <c r="F421" s="7">
        <v>305.33</v>
      </c>
      <c r="G421" s="6" t="s">
        <v>358</v>
      </c>
      <c r="H421" s="8">
        <v>0.1027</v>
      </c>
      <c r="I421" s="8">
        <v>8.4250000000000005E-2</v>
      </c>
      <c r="J421" s="8">
        <v>1.8450000000000001E-2</v>
      </c>
    </row>
    <row r="422" spans="1:10" ht="45" x14ac:dyDescent="0.25">
      <c r="A422" s="5"/>
      <c r="B422" s="6" t="s">
        <v>19</v>
      </c>
      <c r="C422" s="6" t="s">
        <v>19</v>
      </c>
      <c r="D422" s="6" t="s">
        <v>3528</v>
      </c>
      <c r="E422" s="6"/>
      <c r="F422" s="7">
        <v>305.33</v>
      </c>
      <c r="G422" s="6" t="s">
        <v>360</v>
      </c>
      <c r="H422" s="8">
        <v>3.9E-2</v>
      </c>
      <c r="I422" s="8">
        <v>5.241E-3</v>
      </c>
      <c r="J422" s="8">
        <v>3.3758999999999997E-2</v>
      </c>
    </row>
    <row r="423" spans="1:10" ht="60" x14ac:dyDescent="0.25">
      <c r="A423" s="5"/>
      <c r="B423" s="6" t="s">
        <v>19</v>
      </c>
      <c r="C423" s="6" t="s">
        <v>19</v>
      </c>
      <c r="D423" s="6" t="s">
        <v>3534</v>
      </c>
      <c r="E423" s="6"/>
      <c r="F423" s="7">
        <v>305.33</v>
      </c>
      <c r="G423" s="6" t="s">
        <v>363</v>
      </c>
      <c r="H423" s="8">
        <v>2.5000000000000001E-2</v>
      </c>
      <c r="I423" s="8">
        <v>1.9740000000000001E-2</v>
      </c>
      <c r="J423" s="8">
        <v>5.2599999999999982E-3</v>
      </c>
    </row>
    <row r="424" spans="1:10" ht="60" x14ac:dyDescent="0.25">
      <c r="A424" s="5"/>
      <c r="B424" s="6" t="s">
        <v>19</v>
      </c>
      <c r="C424" s="6" t="s">
        <v>19</v>
      </c>
      <c r="D424" s="6" t="s">
        <v>3534</v>
      </c>
      <c r="E424" s="6"/>
      <c r="F424" s="7">
        <v>305.33</v>
      </c>
      <c r="G424" s="6" t="s">
        <v>363</v>
      </c>
      <c r="H424" s="8">
        <v>6.4999999999999997E-3</v>
      </c>
      <c r="I424" s="8">
        <v>3.5000000000000001E-3</v>
      </c>
      <c r="J424" s="8">
        <v>3.0000000000000001E-3</v>
      </c>
    </row>
    <row r="425" spans="1:10" ht="45" x14ac:dyDescent="0.25">
      <c r="A425" s="5"/>
      <c r="B425" s="6" t="s">
        <v>23</v>
      </c>
      <c r="C425" s="6" t="s">
        <v>23</v>
      </c>
      <c r="D425" s="6" t="s">
        <v>3552</v>
      </c>
      <c r="E425" s="6"/>
      <c r="F425" s="7">
        <v>305.33</v>
      </c>
      <c r="G425" s="6" t="s">
        <v>894</v>
      </c>
      <c r="H425" s="8">
        <v>4.2500000000000003E-2</v>
      </c>
      <c r="I425" s="8">
        <v>1.9622000000000001E-2</v>
      </c>
      <c r="J425" s="8">
        <v>2.2877999999999999E-2</v>
      </c>
    </row>
    <row r="426" spans="1:10" ht="60" x14ac:dyDescent="0.25">
      <c r="A426" s="5"/>
      <c r="B426" s="6" t="s">
        <v>36</v>
      </c>
      <c r="C426" s="6" t="s">
        <v>36</v>
      </c>
      <c r="D426" s="6" t="s">
        <v>3555</v>
      </c>
      <c r="E426" s="6"/>
      <c r="F426" s="7">
        <v>305.33</v>
      </c>
      <c r="G426" s="6" t="s">
        <v>7</v>
      </c>
      <c r="H426" s="8">
        <v>5.0999999999999997E-2</v>
      </c>
      <c r="I426" s="8">
        <v>4.9090000000000002E-2</v>
      </c>
      <c r="J426" s="8">
        <v>1.9099999999999966E-3</v>
      </c>
    </row>
    <row r="427" spans="1:10" ht="45" x14ac:dyDescent="0.25">
      <c r="A427" s="5"/>
      <c r="B427" s="6" t="s">
        <v>22</v>
      </c>
      <c r="C427" s="6" t="s">
        <v>22</v>
      </c>
      <c r="D427" s="6" t="s">
        <v>3558</v>
      </c>
      <c r="E427" s="6"/>
      <c r="F427" s="7">
        <v>305.33</v>
      </c>
      <c r="G427" s="6" t="s">
        <v>373</v>
      </c>
      <c r="H427" s="8">
        <v>1.736E-2</v>
      </c>
      <c r="I427" s="8">
        <v>2.3487000000000001E-2</v>
      </c>
      <c r="J427" s="8">
        <v>0</v>
      </c>
    </row>
    <row r="428" spans="1:10" ht="75" x14ac:dyDescent="0.25">
      <c r="A428" s="5"/>
      <c r="B428" s="6" t="s">
        <v>18</v>
      </c>
      <c r="C428" s="6" t="s">
        <v>18</v>
      </c>
      <c r="D428" s="6" t="s">
        <v>3564</v>
      </c>
      <c r="E428" s="6"/>
      <c r="F428" s="7">
        <v>305.33</v>
      </c>
      <c r="G428" s="6" t="s">
        <v>376</v>
      </c>
      <c r="H428" s="8">
        <v>0.125</v>
      </c>
      <c r="I428" s="8">
        <v>0.13419999999999999</v>
      </c>
      <c r="J428" s="8">
        <v>0</v>
      </c>
    </row>
    <row r="429" spans="1:10" ht="75" x14ac:dyDescent="0.25">
      <c r="A429" s="5"/>
      <c r="B429" s="6" t="s">
        <v>21</v>
      </c>
      <c r="C429" s="6" t="s">
        <v>21</v>
      </c>
      <c r="D429" s="6" t="s">
        <v>3574</v>
      </c>
      <c r="E429" s="6"/>
      <c r="F429" s="7">
        <v>305.33</v>
      </c>
      <c r="G429" s="6" t="s">
        <v>258</v>
      </c>
      <c r="H429" s="8">
        <v>1.0199999999999999E-2</v>
      </c>
      <c r="I429" s="8">
        <v>5.1039999999999992E-3</v>
      </c>
      <c r="J429" s="8">
        <v>5.0959999999999998E-3</v>
      </c>
    </row>
    <row r="430" spans="1:10" ht="45" x14ac:dyDescent="0.25">
      <c r="A430" s="5"/>
      <c r="B430" s="6" t="s">
        <v>18</v>
      </c>
      <c r="C430" s="6" t="s">
        <v>18</v>
      </c>
      <c r="D430" s="6" t="s">
        <v>3577</v>
      </c>
      <c r="E430" s="6"/>
      <c r="F430" s="7">
        <v>305.33</v>
      </c>
      <c r="G430" s="6" t="s">
        <v>160</v>
      </c>
      <c r="H430" s="8">
        <v>6.1766999999999996E-2</v>
      </c>
      <c r="I430" s="8">
        <v>7.7759999999999996E-2</v>
      </c>
      <c r="J430" s="8">
        <v>0</v>
      </c>
    </row>
    <row r="431" spans="1:10" ht="60" x14ac:dyDescent="0.25">
      <c r="A431" s="5"/>
      <c r="B431" s="6" t="s">
        <v>18</v>
      </c>
      <c r="C431" s="6" t="s">
        <v>18</v>
      </c>
      <c r="D431" s="6" t="s">
        <v>3578</v>
      </c>
      <c r="E431" s="6"/>
      <c r="F431" s="7">
        <v>305.33</v>
      </c>
      <c r="G431" s="6" t="s">
        <v>1094</v>
      </c>
      <c r="H431" s="8">
        <v>1.2133E-2</v>
      </c>
      <c r="I431" s="8">
        <v>1.4026E-2</v>
      </c>
      <c r="J431" s="8">
        <v>0</v>
      </c>
    </row>
    <row r="432" spans="1:10" ht="60" x14ac:dyDescent="0.25">
      <c r="A432" s="5"/>
      <c r="B432" s="6" t="s">
        <v>19</v>
      </c>
      <c r="C432" s="6" t="s">
        <v>19</v>
      </c>
      <c r="D432" s="6" t="s">
        <v>3584</v>
      </c>
      <c r="E432" s="6"/>
      <c r="F432" s="7">
        <v>305.33</v>
      </c>
      <c r="G432" s="6" t="s">
        <v>384</v>
      </c>
      <c r="H432" s="8">
        <v>3.5999999999999997E-2</v>
      </c>
      <c r="I432" s="8">
        <v>0</v>
      </c>
      <c r="J432" s="8">
        <v>3.5999999999999997E-2</v>
      </c>
    </row>
    <row r="433" spans="1:10" ht="45" x14ac:dyDescent="0.25">
      <c r="A433" s="5"/>
      <c r="B433" s="6" t="s">
        <v>18</v>
      </c>
      <c r="C433" s="6" t="s">
        <v>18</v>
      </c>
      <c r="D433" s="6" t="s">
        <v>3596</v>
      </c>
      <c r="E433" s="6"/>
      <c r="F433" s="7">
        <v>305.33</v>
      </c>
      <c r="G433" s="6" t="s">
        <v>385</v>
      </c>
      <c r="H433" s="8">
        <v>2.4E-2</v>
      </c>
      <c r="I433" s="8">
        <v>6.992E-3</v>
      </c>
      <c r="J433" s="8">
        <v>1.7007999999999999E-2</v>
      </c>
    </row>
    <row r="434" spans="1:10" ht="45" x14ac:dyDescent="0.25">
      <c r="A434" s="5"/>
      <c r="B434" s="6" t="s">
        <v>18</v>
      </c>
      <c r="C434" s="6" t="s">
        <v>18</v>
      </c>
      <c r="D434" s="6" t="s">
        <v>3624</v>
      </c>
      <c r="E434" s="6"/>
      <c r="F434" s="7">
        <v>305.33</v>
      </c>
      <c r="G434" s="6" t="s">
        <v>389</v>
      </c>
      <c r="H434" s="8">
        <v>0.129</v>
      </c>
      <c r="I434" s="8">
        <v>0.109863</v>
      </c>
      <c r="J434" s="8">
        <v>1.9137000000000001E-2</v>
      </c>
    </row>
    <row r="435" spans="1:10" ht="75" x14ac:dyDescent="0.25">
      <c r="A435" s="5"/>
      <c r="B435" s="6" t="s">
        <v>38</v>
      </c>
      <c r="C435" s="6" t="s">
        <v>38</v>
      </c>
      <c r="D435" s="6" t="s">
        <v>3629</v>
      </c>
      <c r="E435" s="6"/>
      <c r="F435" s="7">
        <v>305.33</v>
      </c>
      <c r="G435" s="6" t="s">
        <v>167</v>
      </c>
      <c r="H435" s="8">
        <v>4.2999999999999997E-2</v>
      </c>
      <c r="I435" s="8">
        <v>3.261E-2</v>
      </c>
      <c r="J435" s="8">
        <v>1.039E-2</v>
      </c>
    </row>
    <row r="436" spans="1:10" ht="75" x14ac:dyDescent="0.25">
      <c r="A436" s="5"/>
      <c r="B436" s="6" t="s">
        <v>38</v>
      </c>
      <c r="C436" s="6" t="s">
        <v>38</v>
      </c>
      <c r="D436" s="6" t="s">
        <v>3633</v>
      </c>
      <c r="E436" s="6"/>
      <c r="F436" s="7">
        <v>305.33</v>
      </c>
      <c r="G436" s="6" t="s">
        <v>167</v>
      </c>
      <c r="H436" s="8">
        <v>9.1999999999999998E-2</v>
      </c>
      <c r="I436" s="8">
        <v>5.4921999999999999E-2</v>
      </c>
      <c r="J436" s="8">
        <v>3.7078E-2</v>
      </c>
    </row>
    <row r="437" spans="1:10" ht="60" x14ac:dyDescent="0.25">
      <c r="A437" s="5"/>
      <c r="B437" s="6" t="s">
        <v>23</v>
      </c>
      <c r="C437" s="6" t="s">
        <v>23</v>
      </c>
      <c r="D437" s="6" t="s">
        <v>3634</v>
      </c>
      <c r="E437" s="6"/>
      <c r="F437" s="7">
        <v>305.33</v>
      </c>
      <c r="G437" s="6" t="s">
        <v>167</v>
      </c>
      <c r="H437" s="8">
        <v>2.3E-2</v>
      </c>
      <c r="I437" s="8">
        <v>1.8275E-2</v>
      </c>
      <c r="J437" s="8">
        <v>4.7250000000000018E-3</v>
      </c>
    </row>
    <row r="438" spans="1:10" ht="45" x14ac:dyDescent="0.25">
      <c r="A438" s="5"/>
      <c r="B438" s="6" t="s">
        <v>18</v>
      </c>
      <c r="C438" s="6" t="s">
        <v>18</v>
      </c>
      <c r="D438" s="6" t="s">
        <v>3645</v>
      </c>
      <c r="E438" s="6"/>
      <c r="F438" s="7">
        <v>305.33</v>
      </c>
      <c r="G438" s="6" t="s">
        <v>396</v>
      </c>
      <c r="H438" s="8">
        <v>8.7099999999999997E-2</v>
      </c>
      <c r="I438" s="8">
        <v>0.109</v>
      </c>
      <c r="J438" s="8">
        <v>0</v>
      </c>
    </row>
    <row r="439" spans="1:10" ht="45" x14ac:dyDescent="0.25">
      <c r="A439" s="5"/>
      <c r="B439" s="6" t="s">
        <v>18</v>
      </c>
      <c r="C439" s="6" t="s">
        <v>18</v>
      </c>
      <c r="D439" s="6" t="s">
        <v>3657</v>
      </c>
      <c r="E439" s="6"/>
      <c r="F439" s="7">
        <v>305.33</v>
      </c>
      <c r="G439" s="6" t="s">
        <v>895</v>
      </c>
      <c r="H439" s="8">
        <v>1.4999999999999999E-2</v>
      </c>
      <c r="I439" s="8">
        <v>1.3810000000000001E-2</v>
      </c>
      <c r="J439" s="8">
        <v>1.1899999999999994E-3</v>
      </c>
    </row>
    <row r="440" spans="1:10" ht="45" x14ac:dyDescent="0.25">
      <c r="A440" s="5"/>
      <c r="B440" s="6" t="s">
        <v>30</v>
      </c>
      <c r="C440" s="6" t="s">
        <v>30</v>
      </c>
      <c r="D440" s="6" t="s">
        <v>3658</v>
      </c>
      <c r="E440" s="6"/>
      <c r="F440" s="7">
        <v>305.33</v>
      </c>
      <c r="G440" s="6" t="s">
        <v>403</v>
      </c>
      <c r="H440" s="8">
        <v>7.8909999999999994E-2</v>
      </c>
      <c r="I440" s="8">
        <v>3.7770999999999999E-2</v>
      </c>
      <c r="J440" s="8">
        <v>4.1138999999999995E-2</v>
      </c>
    </row>
    <row r="441" spans="1:10" ht="60" x14ac:dyDescent="0.25">
      <c r="A441" s="5"/>
      <c r="B441" s="6" t="s">
        <v>18</v>
      </c>
      <c r="C441" s="6" t="s">
        <v>18</v>
      </c>
      <c r="D441" s="6" t="s">
        <v>3664</v>
      </c>
      <c r="E441" s="6"/>
      <c r="F441" s="7">
        <v>305.33</v>
      </c>
      <c r="G441" s="6" t="s">
        <v>896</v>
      </c>
      <c r="H441" s="8">
        <v>2.5000000000000001E-2</v>
      </c>
      <c r="I441" s="8">
        <v>1.2199999999999999E-2</v>
      </c>
      <c r="J441" s="8">
        <v>1.2800000000000001E-2</v>
      </c>
    </row>
    <row r="442" spans="1:10" ht="45" x14ac:dyDescent="0.25">
      <c r="A442" s="5"/>
      <c r="B442" s="6" t="s">
        <v>19</v>
      </c>
      <c r="C442" s="6" t="s">
        <v>19</v>
      </c>
      <c r="D442" s="6" t="s">
        <v>3673</v>
      </c>
      <c r="E442" s="6"/>
      <c r="F442" s="7">
        <v>305.33</v>
      </c>
      <c r="G442" s="6" t="s">
        <v>408</v>
      </c>
      <c r="H442" s="8">
        <v>0.12509999999999999</v>
      </c>
      <c r="I442" s="8">
        <v>6.9172999999999998E-2</v>
      </c>
      <c r="J442" s="8">
        <v>5.5926999999999991E-2</v>
      </c>
    </row>
    <row r="443" spans="1:10" ht="60" x14ac:dyDescent="0.25">
      <c r="A443" s="5"/>
      <c r="B443" s="6" t="s">
        <v>23</v>
      </c>
      <c r="C443" s="6" t="s">
        <v>23</v>
      </c>
      <c r="D443" s="6" t="s">
        <v>3674</v>
      </c>
      <c r="E443" s="6"/>
      <c r="F443" s="7">
        <v>305.33</v>
      </c>
      <c r="G443" s="6" t="s">
        <v>167</v>
      </c>
      <c r="H443" s="8">
        <v>3.2000000000000001E-2</v>
      </c>
      <c r="I443" s="8">
        <v>2.1609000000000003E-2</v>
      </c>
      <c r="J443" s="8">
        <v>1.0390999999999997E-2</v>
      </c>
    </row>
    <row r="444" spans="1:10" ht="45" x14ac:dyDescent="0.25">
      <c r="A444" s="5"/>
      <c r="B444" s="6" t="s">
        <v>22</v>
      </c>
      <c r="C444" s="6" t="s">
        <v>22</v>
      </c>
      <c r="D444" s="6" t="s">
        <v>3685</v>
      </c>
      <c r="E444" s="6"/>
      <c r="F444" s="7">
        <v>305.33</v>
      </c>
      <c r="G444" s="6" t="s">
        <v>738</v>
      </c>
      <c r="H444" s="8">
        <v>0.02</v>
      </c>
      <c r="I444" s="8">
        <v>1.2E-2</v>
      </c>
      <c r="J444" s="8">
        <v>8.0000000000000002E-3</v>
      </c>
    </row>
    <row r="445" spans="1:10" ht="45" x14ac:dyDescent="0.25">
      <c r="A445" s="5"/>
      <c r="B445" s="6" t="s">
        <v>559</v>
      </c>
      <c r="C445" s="6" t="s">
        <v>559</v>
      </c>
      <c r="D445" s="6" t="s">
        <v>3704</v>
      </c>
      <c r="E445" s="6"/>
      <c r="F445" s="7">
        <v>305.33</v>
      </c>
      <c r="G445" s="6" t="s">
        <v>413</v>
      </c>
      <c r="H445" s="8">
        <v>8.8100000000000001E-3</v>
      </c>
      <c r="I445" s="8">
        <v>9.3790000000000002E-3</v>
      </c>
      <c r="J445" s="8">
        <v>0</v>
      </c>
    </row>
    <row r="446" spans="1:10" ht="75" x14ac:dyDescent="0.25">
      <c r="A446" s="5"/>
      <c r="B446" s="6" t="s">
        <v>38</v>
      </c>
      <c r="C446" s="6" t="s">
        <v>38</v>
      </c>
      <c r="D446" s="6" t="s">
        <v>3735</v>
      </c>
      <c r="E446" s="6"/>
      <c r="F446" s="7">
        <v>305.33</v>
      </c>
      <c r="G446" s="6" t="s">
        <v>167</v>
      </c>
      <c r="H446" s="8">
        <v>3.4000000000000002E-2</v>
      </c>
      <c r="I446" s="8">
        <v>2.214E-2</v>
      </c>
      <c r="J446" s="8">
        <v>1.1859999999999999E-2</v>
      </c>
    </row>
    <row r="447" spans="1:10" ht="75" x14ac:dyDescent="0.25">
      <c r="A447" s="5"/>
      <c r="B447" s="6" t="s">
        <v>19</v>
      </c>
      <c r="C447" s="6" t="s">
        <v>19</v>
      </c>
      <c r="D447" s="6" t="s">
        <v>3737</v>
      </c>
      <c r="E447" s="6"/>
      <c r="F447" s="7">
        <v>305.33</v>
      </c>
      <c r="G447" s="6" t="s">
        <v>167</v>
      </c>
      <c r="H447" s="8">
        <v>4.2000000000000003E-2</v>
      </c>
      <c r="I447" s="8">
        <v>4.7553999999999999E-2</v>
      </c>
      <c r="J447" s="8">
        <v>0</v>
      </c>
    </row>
    <row r="448" spans="1:10" ht="45" x14ac:dyDescent="0.25">
      <c r="A448" s="5"/>
      <c r="B448" s="6" t="s">
        <v>18</v>
      </c>
      <c r="C448" s="6" t="s">
        <v>18</v>
      </c>
      <c r="D448" s="6" t="s">
        <v>3741</v>
      </c>
      <c r="E448" s="6"/>
      <c r="F448" s="7">
        <v>305.33</v>
      </c>
      <c r="G448" s="6" t="s">
        <v>425</v>
      </c>
      <c r="H448" s="8">
        <v>2.3089999999999999E-2</v>
      </c>
      <c r="I448" s="8">
        <v>6.3230000000000005E-3</v>
      </c>
      <c r="J448" s="8">
        <v>1.6767000000000001E-2</v>
      </c>
    </row>
    <row r="449" spans="1:10" ht="30" x14ac:dyDescent="0.25">
      <c r="A449" s="5"/>
      <c r="B449" s="6" t="s">
        <v>19</v>
      </c>
      <c r="C449" s="6" t="s">
        <v>19</v>
      </c>
      <c r="D449" s="6" t="s">
        <v>3743</v>
      </c>
      <c r="E449" s="6"/>
      <c r="F449" s="7">
        <v>305.33</v>
      </c>
      <c r="G449" s="6" t="s">
        <v>897</v>
      </c>
      <c r="H449" s="8">
        <v>2.4320000000000001E-2</v>
      </c>
      <c r="I449" s="8">
        <v>3.8119999999999994E-2</v>
      </c>
      <c r="J449" s="8">
        <v>0</v>
      </c>
    </row>
    <row r="450" spans="1:10" ht="45" x14ac:dyDescent="0.25">
      <c r="A450" s="5"/>
      <c r="B450" s="6" t="s">
        <v>18</v>
      </c>
      <c r="C450" s="6" t="s">
        <v>18</v>
      </c>
      <c r="D450" s="6" t="s">
        <v>3748</v>
      </c>
      <c r="E450" s="6"/>
      <c r="F450" s="7">
        <v>305.33</v>
      </c>
      <c r="G450" s="6" t="s">
        <v>160</v>
      </c>
      <c r="H450" s="8">
        <v>4.5211000000000001E-2</v>
      </c>
      <c r="I450" s="8">
        <v>4.3747000000000001E-2</v>
      </c>
      <c r="J450" s="8">
        <v>1.4639999999999987E-3</v>
      </c>
    </row>
    <row r="451" spans="1:10" ht="60" x14ac:dyDescent="0.25">
      <c r="A451" s="5"/>
      <c r="B451" s="6" t="s">
        <v>18</v>
      </c>
      <c r="C451" s="6" t="s">
        <v>18</v>
      </c>
      <c r="D451" s="6" t="s">
        <v>3749</v>
      </c>
      <c r="E451" s="6"/>
      <c r="F451" s="7">
        <v>305.33</v>
      </c>
      <c r="G451" s="6" t="s">
        <v>1094</v>
      </c>
      <c r="H451" s="8">
        <v>7.0190000000000001E-3</v>
      </c>
      <c r="I451" s="8">
        <v>7.724E-3</v>
      </c>
      <c r="J451" s="8">
        <v>0</v>
      </c>
    </row>
    <row r="452" spans="1:10" ht="75" x14ac:dyDescent="0.25">
      <c r="A452" s="5"/>
      <c r="B452" s="6" t="s">
        <v>19</v>
      </c>
      <c r="C452" s="6" t="s">
        <v>19</v>
      </c>
      <c r="D452" s="6" t="s">
        <v>3751</v>
      </c>
      <c r="E452" s="6"/>
      <c r="F452" s="7">
        <v>305.33</v>
      </c>
      <c r="G452" s="6" t="s">
        <v>167</v>
      </c>
      <c r="H452" s="8">
        <v>1.7999999999999999E-2</v>
      </c>
      <c r="I452" s="8">
        <v>1.5696000000000002E-2</v>
      </c>
      <c r="J452" s="8">
        <v>2.3039999999999983E-3</v>
      </c>
    </row>
    <row r="453" spans="1:10" ht="75" x14ac:dyDescent="0.25">
      <c r="A453" s="5"/>
      <c r="B453" s="6" t="s">
        <v>19</v>
      </c>
      <c r="C453" s="6" t="s">
        <v>19</v>
      </c>
      <c r="D453" s="6" t="s">
        <v>3755</v>
      </c>
      <c r="E453" s="6"/>
      <c r="F453" s="7">
        <v>305.33</v>
      </c>
      <c r="G453" s="6" t="s">
        <v>167</v>
      </c>
      <c r="H453" s="8">
        <v>2.3E-2</v>
      </c>
      <c r="I453" s="8">
        <v>2.3811999999999996E-2</v>
      </c>
      <c r="J453" s="8">
        <v>0</v>
      </c>
    </row>
    <row r="454" spans="1:10" ht="75" x14ac:dyDescent="0.25">
      <c r="A454" s="5"/>
      <c r="B454" s="6" t="s">
        <v>38</v>
      </c>
      <c r="C454" s="6" t="s">
        <v>38</v>
      </c>
      <c r="D454" s="6" t="s">
        <v>3760</v>
      </c>
      <c r="E454" s="6"/>
      <c r="F454" s="7">
        <v>305.33</v>
      </c>
      <c r="G454" s="6" t="s">
        <v>167</v>
      </c>
      <c r="H454" s="8">
        <v>4.8000000000000001E-2</v>
      </c>
      <c r="I454" s="8">
        <v>4.0490999999999999E-2</v>
      </c>
      <c r="J454" s="8">
        <v>7.509E-3</v>
      </c>
    </row>
    <row r="455" spans="1:10" ht="75" x14ac:dyDescent="0.25">
      <c r="A455" s="5"/>
      <c r="B455" s="6" t="s">
        <v>38</v>
      </c>
      <c r="C455" s="6" t="s">
        <v>38</v>
      </c>
      <c r="D455" s="6" t="s">
        <v>3761</v>
      </c>
      <c r="E455" s="6"/>
      <c r="F455" s="7">
        <v>305.33</v>
      </c>
      <c r="G455" s="6" t="s">
        <v>167</v>
      </c>
      <c r="H455" s="8">
        <v>2.7E-2</v>
      </c>
      <c r="I455" s="8">
        <v>1.8109E-2</v>
      </c>
      <c r="J455" s="8">
        <v>8.8909999999999979E-3</v>
      </c>
    </row>
    <row r="456" spans="1:10" ht="60" x14ac:dyDescent="0.25">
      <c r="A456" s="5"/>
      <c r="B456" s="6" t="s">
        <v>22</v>
      </c>
      <c r="C456" s="6" t="s">
        <v>22</v>
      </c>
      <c r="D456" s="6" t="s">
        <v>3786</v>
      </c>
      <c r="E456" s="6"/>
      <c r="F456" s="7">
        <v>305.33</v>
      </c>
      <c r="G456" s="6" t="s">
        <v>151</v>
      </c>
      <c r="H456" s="8">
        <v>4.317E-2</v>
      </c>
      <c r="I456" s="8">
        <v>3.2787999999999998E-2</v>
      </c>
      <c r="J456" s="8">
        <v>1.0382000000000006E-2</v>
      </c>
    </row>
    <row r="457" spans="1:10" ht="45" x14ac:dyDescent="0.25">
      <c r="A457" s="5"/>
      <c r="B457" s="6" t="s">
        <v>18</v>
      </c>
      <c r="C457" s="6" t="s">
        <v>18</v>
      </c>
      <c r="D457" s="6" t="s">
        <v>3814</v>
      </c>
      <c r="E457" s="6"/>
      <c r="F457" s="7">
        <v>305.33</v>
      </c>
      <c r="G457" s="6" t="s">
        <v>443</v>
      </c>
      <c r="H457" s="8">
        <v>3.3500000000000002E-2</v>
      </c>
      <c r="I457" s="8">
        <v>9.7850000000000003E-3</v>
      </c>
      <c r="J457" s="8">
        <v>2.3715E-2</v>
      </c>
    </row>
    <row r="458" spans="1:10" ht="75" x14ac:dyDescent="0.25">
      <c r="A458" s="5"/>
      <c r="B458" s="6" t="s">
        <v>18</v>
      </c>
      <c r="C458" s="6" t="s">
        <v>18</v>
      </c>
      <c r="D458" s="6" t="s">
        <v>3827</v>
      </c>
      <c r="E458" s="6"/>
      <c r="F458" s="7">
        <v>305.33</v>
      </c>
      <c r="G458" s="6" t="s">
        <v>167</v>
      </c>
      <c r="H458" s="8">
        <v>2.1000000000000001E-2</v>
      </c>
      <c r="I458" s="8">
        <v>1.9600000000000003E-2</v>
      </c>
      <c r="J458" s="8">
        <v>1.3999999999999987E-3</v>
      </c>
    </row>
    <row r="459" spans="1:10" ht="60" x14ac:dyDescent="0.25">
      <c r="A459" s="5"/>
      <c r="B459" s="6" t="s">
        <v>18</v>
      </c>
      <c r="C459" s="6" t="s">
        <v>18</v>
      </c>
      <c r="D459" s="6" t="s">
        <v>3838</v>
      </c>
      <c r="E459" s="6"/>
      <c r="F459" s="7">
        <v>305.33</v>
      </c>
      <c r="G459" s="6" t="s">
        <v>453</v>
      </c>
      <c r="H459" s="8">
        <v>3.5999999999999997E-2</v>
      </c>
      <c r="I459" s="8">
        <v>1.9590000000000003E-2</v>
      </c>
      <c r="J459" s="8">
        <v>1.6409999999999998E-2</v>
      </c>
    </row>
    <row r="460" spans="1:10" ht="60" x14ac:dyDescent="0.25">
      <c r="A460" s="5"/>
      <c r="B460" s="6" t="s">
        <v>19</v>
      </c>
      <c r="C460" s="6" t="s">
        <v>19</v>
      </c>
      <c r="D460" s="6" t="s">
        <v>3856</v>
      </c>
      <c r="E460" s="6"/>
      <c r="F460" s="7">
        <v>305.33</v>
      </c>
      <c r="G460" s="6" t="s">
        <v>289</v>
      </c>
      <c r="H460" s="8">
        <v>8.3000000000000001E-3</v>
      </c>
      <c r="I460" s="8">
        <v>7.2350000000000001E-3</v>
      </c>
      <c r="J460" s="8">
        <v>1.0650000000000004E-3</v>
      </c>
    </row>
    <row r="461" spans="1:10" ht="45" x14ac:dyDescent="0.25">
      <c r="A461" s="5"/>
      <c r="B461" s="6" t="s">
        <v>43</v>
      </c>
      <c r="C461" s="6" t="s">
        <v>43</v>
      </c>
      <c r="D461" s="6" t="s">
        <v>3862</v>
      </c>
      <c r="E461" s="6"/>
      <c r="F461" s="7">
        <v>305.33</v>
      </c>
      <c r="G461" s="6" t="s">
        <v>460</v>
      </c>
      <c r="H461" s="8">
        <v>5.7450000000000001E-2</v>
      </c>
      <c r="I461" s="8">
        <v>3.9784000000000007E-2</v>
      </c>
      <c r="J461" s="8">
        <v>1.7665999999999998E-2</v>
      </c>
    </row>
    <row r="462" spans="1:10" ht="45" x14ac:dyDescent="0.25">
      <c r="A462" s="5"/>
      <c r="B462" s="6" t="s">
        <v>43</v>
      </c>
      <c r="C462" s="6" t="s">
        <v>43</v>
      </c>
      <c r="D462" s="6" t="s">
        <v>3863</v>
      </c>
      <c r="E462" s="6"/>
      <c r="F462" s="7">
        <v>305.33</v>
      </c>
      <c r="G462" s="6" t="s">
        <v>460</v>
      </c>
      <c r="H462" s="8">
        <v>2.1170000000000001E-2</v>
      </c>
      <c r="I462" s="8">
        <v>1.4079999999999999E-2</v>
      </c>
      <c r="J462" s="8">
        <v>7.0900000000000034E-3</v>
      </c>
    </row>
    <row r="463" spans="1:10" ht="45" x14ac:dyDescent="0.25">
      <c r="A463" s="5"/>
      <c r="B463" s="6" t="s">
        <v>43</v>
      </c>
      <c r="C463" s="6" t="s">
        <v>43</v>
      </c>
      <c r="D463" s="6" t="s">
        <v>3864</v>
      </c>
      <c r="E463" s="6"/>
      <c r="F463" s="7">
        <v>305.33</v>
      </c>
      <c r="G463" s="6" t="s">
        <v>460</v>
      </c>
      <c r="H463" s="8">
        <v>3.7589999999999998E-2</v>
      </c>
      <c r="I463" s="8">
        <v>2.5380000000000003E-2</v>
      </c>
      <c r="J463" s="8">
        <v>1.2209999999999993E-2</v>
      </c>
    </row>
    <row r="464" spans="1:10" ht="30" x14ac:dyDescent="0.25">
      <c r="A464" s="5"/>
      <c r="B464" s="6" t="s">
        <v>18</v>
      </c>
      <c r="C464" s="6" t="s">
        <v>18</v>
      </c>
      <c r="D464" s="6" t="s">
        <v>3869</v>
      </c>
      <c r="E464" s="6"/>
      <c r="F464" s="7">
        <v>305.33</v>
      </c>
      <c r="G464" s="6" t="s">
        <v>265</v>
      </c>
      <c r="H464" s="8">
        <v>7.6E-3</v>
      </c>
      <c r="I464" s="8">
        <v>5.7999999999999996E-3</v>
      </c>
      <c r="J464" s="8">
        <v>1.7999999999999997E-3</v>
      </c>
    </row>
    <row r="465" spans="1:10" ht="45" x14ac:dyDescent="0.25">
      <c r="A465" s="5"/>
      <c r="B465" s="6" t="s">
        <v>18</v>
      </c>
      <c r="C465" s="6" t="s">
        <v>18</v>
      </c>
      <c r="D465" s="6" t="s">
        <v>3882</v>
      </c>
      <c r="E465" s="6"/>
      <c r="F465" s="7">
        <v>305.33</v>
      </c>
      <c r="G465" s="6" t="s">
        <v>160</v>
      </c>
      <c r="H465" s="8">
        <v>4.0284999999999994E-2</v>
      </c>
      <c r="I465" s="8">
        <v>3.8542E-2</v>
      </c>
      <c r="J465" s="8">
        <v>1.742999999999995E-3</v>
      </c>
    </row>
    <row r="466" spans="1:10" ht="60" x14ac:dyDescent="0.25">
      <c r="A466" s="5"/>
      <c r="B466" s="6" t="s">
        <v>18</v>
      </c>
      <c r="C466" s="6" t="s">
        <v>18</v>
      </c>
      <c r="D466" s="6" t="s">
        <v>3883</v>
      </c>
      <c r="E466" s="6"/>
      <c r="F466" s="7">
        <v>305.33</v>
      </c>
      <c r="G466" s="6" t="s">
        <v>1094</v>
      </c>
      <c r="H466" s="8">
        <v>6.7850000000000002E-3</v>
      </c>
      <c r="I466" s="8">
        <v>6.6709999999999998E-3</v>
      </c>
      <c r="J466" s="8">
        <v>1.1399999999999988E-4</v>
      </c>
    </row>
    <row r="467" spans="1:10" ht="45" x14ac:dyDescent="0.25">
      <c r="A467" s="5"/>
      <c r="B467" s="6" t="s">
        <v>18</v>
      </c>
      <c r="C467" s="6" t="s">
        <v>18</v>
      </c>
      <c r="D467" s="6" t="s">
        <v>3902</v>
      </c>
      <c r="E467" s="6"/>
      <c r="F467" s="7">
        <v>305.33</v>
      </c>
      <c r="G467" s="6" t="s">
        <v>468</v>
      </c>
      <c r="H467" s="8">
        <v>1.8499999999999999E-2</v>
      </c>
      <c r="I467" s="8">
        <v>1.107E-2</v>
      </c>
      <c r="J467" s="8">
        <v>7.43E-3</v>
      </c>
    </row>
    <row r="468" spans="1:10" ht="60" x14ac:dyDescent="0.25">
      <c r="A468" s="5"/>
      <c r="B468" s="6" t="s">
        <v>43</v>
      </c>
      <c r="C468" s="6" t="s">
        <v>43</v>
      </c>
      <c r="D468" s="6" t="s">
        <v>3909</v>
      </c>
      <c r="E468" s="6"/>
      <c r="F468" s="7">
        <v>305.33</v>
      </c>
      <c r="G468" s="6" t="s">
        <v>471</v>
      </c>
      <c r="H468" s="8">
        <v>3.2199999999999993E-2</v>
      </c>
      <c r="I468" s="8">
        <v>1.9646999999999998E-2</v>
      </c>
      <c r="J468" s="8">
        <v>1.2552999999999996E-2</v>
      </c>
    </row>
    <row r="469" spans="1:10" ht="45" x14ac:dyDescent="0.25">
      <c r="A469" s="5"/>
      <c r="B469" s="6" t="s">
        <v>18</v>
      </c>
      <c r="C469" s="6" t="s">
        <v>18</v>
      </c>
      <c r="D469" s="6" t="s">
        <v>3910</v>
      </c>
      <c r="E469" s="6"/>
      <c r="F469" s="7">
        <v>305.33</v>
      </c>
      <c r="G469" s="6" t="s">
        <v>160</v>
      </c>
      <c r="H469" s="8">
        <v>1.5462999999999999E-2</v>
      </c>
      <c r="I469" s="8">
        <v>2.9383000000000003E-2</v>
      </c>
      <c r="J469" s="8">
        <v>0</v>
      </c>
    </row>
    <row r="470" spans="1:10" ht="60" x14ac:dyDescent="0.25">
      <c r="A470" s="5"/>
      <c r="B470" s="6" t="s">
        <v>18</v>
      </c>
      <c r="C470" s="6" t="s">
        <v>18</v>
      </c>
      <c r="D470" s="6" t="s">
        <v>3911</v>
      </c>
      <c r="E470" s="6"/>
      <c r="F470" s="7">
        <v>305.33</v>
      </c>
      <c r="G470" s="6" t="s">
        <v>1094</v>
      </c>
      <c r="H470" s="8">
        <v>2.8370000000000001E-3</v>
      </c>
      <c r="I470" s="8">
        <v>2.9729999999999999E-3</v>
      </c>
      <c r="J470" s="8">
        <v>0</v>
      </c>
    </row>
    <row r="471" spans="1:10" ht="30" x14ac:dyDescent="0.25">
      <c r="A471" s="5"/>
      <c r="B471" s="6" t="s">
        <v>19</v>
      </c>
      <c r="C471" s="6" t="s">
        <v>19</v>
      </c>
      <c r="D471" s="6" t="s">
        <v>3913</v>
      </c>
      <c r="E471" s="6"/>
      <c r="F471" s="7">
        <v>305.33</v>
      </c>
      <c r="G471" s="6" t="s">
        <v>898</v>
      </c>
      <c r="H471" s="8">
        <v>8.8847999999999996E-2</v>
      </c>
      <c r="I471" s="8">
        <v>0</v>
      </c>
      <c r="J471" s="8">
        <v>8.8847999999999996E-2</v>
      </c>
    </row>
    <row r="472" spans="1:10" ht="60" x14ac:dyDescent="0.25">
      <c r="A472" s="5"/>
      <c r="B472" s="6" t="s">
        <v>26</v>
      </c>
      <c r="C472" s="6" t="s">
        <v>26</v>
      </c>
      <c r="D472" s="6" t="s">
        <v>3915</v>
      </c>
      <c r="E472" s="6"/>
      <c r="F472" s="7">
        <v>305.33</v>
      </c>
      <c r="G472" s="6" t="s">
        <v>92</v>
      </c>
      <c r="H472" s="8">
        <v>0.16137000000000001</v>
      </c>
      <c r="I472" s="8">
        <v>9.8959999999999992E-2</v>
      </c>
      <c r="J472" s="8">
        <v>6.2410000000000014E-2</v>
      </c>
    </row>
    <row r="473" spans="1:10" ht="75" x14ac:dyDescent="0.25">
      <c r="A473" s="5"/>
      <c r="B473" s="6" t="s">
        <v>24</v>
      </c>
      <c r="C473" s="6" t="s">
        <v>24</v>
      </c>
      <c r="D473" s="6" t="s">
        <v>3938</v>
      </c>
      <c r="E473" s="6"/>
      <c r="F473" s="7">
        <v>305.33</v>
      </c>
      <c r="G473" s="6" t="s">
        <v>167</v>
      </c>
      <c r="H473" s="8">
        <v>0.124</v>
      </c>
      <c r="I473" s="8">
        <v>0.10475799999999999</v>
      </c>
      <c r="J473" s="8">
        <v>1.9242000000000006E-2</v>
      </c>
    </row>
    <row r="474" spans="1:10" ht="30" x14ac:dyDescent="0.25">
      <c r="A474" s="5"/>
      <c r="B474" s="6" t="s">
        <v>38</v>
      </c>
      <c r="C474" s="6" t="s">
        <v>38</v>
      </c>
      <c r="D474" s="6" t="s">
        <v>3944</v>
      </c>
      <c r="E474" s="6"/>
      <c r="F474" s="7">
        <v>305.33</v>
      </c>
      <c r="G474" s="6" t="s">
        <v>484</v>
      </c>
      <c r="H474" s="8">
        <v>0.03</v>
      </c>
      <c r="I474" s="8">
        <v>8.6730000000000002E-3</v>
      </c>
      <c r="J474" s="8">
        <v>2.1326999999999999E-2</v>
      </c>
    </row>
    <row r="475" spans="1:10" ht="60" x14ac:dyDescent="0.25">
      <c r="A475" s="5"/>
      <c r="B475" s="6" t="s">
        <v>22</v>
      </c>
      <c r="C475" s="6" t="s">
        <v>22</v>
      </c>
      <c r="D475" s="6" t="s">
        <v>3959</v>
      </c>
      <c r="E475" s="6"/>
      <c r="F475" s="7">
        <v>305.33</v>
      </c>
      <c r="G475" s="6" t="s">
        <v>204</v>
      </c>
      <c r="H475" s="8">
        <v>6.4999999999999997E-3</v>
      </c>
      <c r="I475" s="8">
        <v>8.9999999999999993E-3</v>
      </c>
      <c r="J475" s="8">
        <v>0</v>
      </c>
    </row>
    <row r="476" spans="1:10" ht="75" x14ac:dyDescent="0.25">
      <c r="A476" s="5"/>
      <c r="B476" s="6" t="s">
        <v>29</v>
      </c>
      <c r="C476" s="6" t="s">
        <v>29</v>
      </c>
      <c r="D476" s="6" t="s">
        <v>3960</v>
      </c>
      <c r="E476" s="6"/>
      <c r="F476" s="7">
        <v>305.33</v>
      </c>
      <c r="G476" s="6" t="s">
        <v>491</v>
      </c>
      <c r="H476" s="8">
        <v>4.5249999999999999E-2</v>
      </c>
      <c r="I476" s="8">
        <v>1.3254000000000002E-2</v>
      </c>
      <c r="J476" s="8">
        <v>3.1995999999999997E-2</v>
      </c>
    </row>
    <row r="477" spans="1:10" ht="60" x14ac:dyDescent="0.25">
      <c r="A477" s="5"/>
      <c r="B477" s="6" t="s">
        <v>17</v>
      </c>
      <c r="C477" s="6" t="s">
        <v>17</v>
      </c>
      <c r="D477" s="6" t="s">
        <v>3966</v>
      </c>
      <c r="E477" s="6"/>
      <c r="F477" s="7">
        <v>305.33</v>
      </c>
      <c r="G477" s="6" t="s">
        <v>167</v>
      </c>
      <c r="H477" s="8">
        <v>1.4999999999999999E-2</v>
      </c>
      <c r="I477" s="8">
        <v>1.9448999999999998E-2</v>
      </c>
      <c r="J477" s="8">
        <v>0</v>
      </c>
    </row>
    <row r="478" spans="1:10" ht="60" x14ac:dyDescent="0.25">
      <c r="A478" s="5"/>
      <c r="B478" s="6" t="s">
        <v>18</v>
      </c>
      <c r="C478" s="6" t="s">
        <v>18</v>
      </c>
      <c r="D478" s="6" t="s">
        <v>3969</v>
      </c>
      <c r="E478" s="6"/>
      <c r="F478" s="7">
        <v>305.33</v>
      </c>
      <c r="G478" s="6" t="s">
        <v>179</v>
      </c>
      <c r="H478" s="8">
        <v>7.4999999999999997E-2</v>
      </c>
      <c r="I478" s="8">
        <v>5.5850000000000004E-2</v>
      </c>
      <c r="J478" s="8">
        <v>1.9149999999999997E-2</v>
      </c>
    </row>
    <row r="479" spans="1:10" ht="45" x14ac:dyDescent="0.25">
      <c r="A479" s="5"/>
      <c r="B479" s="6" t="s">
        <v>22</v>
      </c>
      <c r="C479" s="6" t="s">
        <v>22</v>
      </c>
      <c r="D479" s="6" t="s">
        <v>3980</v>
      </c>
      <c r="E479" s="6"/>
      <c r="F479" s="7">
        <v>305.33</v>
      </c>
      <c r="G479" s="6" t="s">
        <v>160</v>
      </c>
      <c r="H479" s="8">
        <v>2.0449999999999999E-2</v>
      </c>
      <c r="I479" s="8">
        <v>2.0511999999999999E-2</v>
      </c>
      <c r="J479" s="8">
        <v>0</v>
      </c>
    </row>
    <row r="480" spans="1:10" ht="45" x14ac:dyDescent="0.25">
      <c r="A480" s="5"/>
      <c r="B480" s="6" t="s">
        <v>18</v>
      </c>
      <c r="C480" s="6" t="s">
        <v>18</v>
      </c>
      <c r="D480" s="6" t="s">
        <v>3981</v>
      </c>
      <c r="E480" s="6"/>
      <c r="F480" s="7">
        <v>305.33</v>
      </c>
      <c r="G480" s="6" t="s">
        <v>497</v>
      </c>
      <c r="H480" s="8">
        <v>4.4999999999999998E-2</v>
      </c>
      <c r="I480" s="8">
        <v>8.4799999999999997E-3</v>
      </c>
      <c r="J480" s="8">
        <v>3.6519999999999997E-2</v>
      </c>
    </row>
    <row r="481" spans="1:10" ht="45" x14ac:dyDescent="0.25">
      <c r="A481" s="5"/>
      <c r="B481" s="6" t="s">
        <v>43</v>
      </c>
      <c r="C481" s="6" t="s">
        <v>43</v>
      </c>
      <c r="D481" s="6" t="s">
        <v>3982</v>
      </c>
      <c r="E481" s="6"/>
      <c r="F481" s="7">
        <v>305.33</v>
      </c>
      <c r="G481" s="6" t="s">
        <v>460</v>
      </c>
      <c r="H481" s="8">
        <v>7.8689999999999996E-2</v>
      </c>
      <c r="I481" s="8">
        <v>3.9223999999999995E-2</v>
      </c>
      <c r="J481" s="8">
        <v>3.9466000000000001E-2</v>
      </c>
    </row>
    <row r="482" spans="1:10" ht="45" x14ac:dyDescent="0.25">
      <c r="A482" s="5"/>
      <c r="B482" s="6" t="s">
        <v>43</v>
      </c>
      <c r="C482" s="6" t="s">
        <v>43</v>
      </c>
      <c r="D482" s="6" t="s">
        <v>3983</v>
      </c>
      <c r="E482" s="6"/>
      <c r="F482" s="7">
        <v>305.33</v>
      </c>
      <c r="G482" s="6" t="s">
        <v>460</v>
      </c>
      <c r="H482" s="8">
        <v>3.4140000000000004E-2</v>
      </c>
      <c r="I482" s="8">
        <v>2.7681000000000001E-2</v>
      </c>
      <c r="J482" s="8">
        <v>6.4589999999999995E-3</v>
      </c>
    </row>
    <row r="483" spans="1:10" ht="45" x14ac:dyDescent="0.25">
      <c r="A483" s="5"/>
      <c r="B483" s="6" t="s">
        <v>43</v>
      </c>
      <c r="C483" s="6" t="s">
        <v>43</v>
      </c>
      <c r="D483" s="6" t="s">
        <v>3984</v>
      </c>
      <c r="E483" s="6"/>
      <c r="F483" s="7">
        <v>305.33</v>
      </c>
      <c r="G483" s="6" t="s">
        <v>460</v>
      </c>
      <c r="H483" s="8">
        <v>2.4309999999999998E-2</v>
      </c>
      <c r="I483" s="8">
        <v>2.5707000000000001E-2</v>
      </c>
      <c r="J483" s="8">
        <v>0</v>
      </c>
    </row>
    <row r="484" spans="1:10" ht="30" x14ac:dyDescent="0.25">
      <c r="A484" s="5"/>
      <c r="B484" s="6" t="s">
        <v>18</v>
      </c>
      <c r="C484" s="6" t="s">
        <v>18</v>
      </c>
      <c r="D484" s="6" t="s">
        <v>4003</v>
      </c>
      <c r="E484" s="6"/>
      <c r="F484" s="7">
        <v>305.33</v>
      </c>
      <c r="G484" s="6" t="s">
        <v>502</v>
      </c>
      <c r="H484" s="8">
        <v>2.3E-2</v>
      </c>
      <c r="I484" s="8">
        <v>0</v>
      </c>
      <c r="J484" s="8">
        <v>2.3E-2</v>
      </c>
    </row>
    <row r="485" spans="1:10" ht="60" x14ac:dyDescent="0.25">
      <c r="A485" s="5"/>
      <c r="B485" s="6" t="s">
        <v>23</v>
      </c>
      <c r="C485" s="6" t="s">
        <v>23</v>
      </c>
      <c r="D485" s="6" t="s">
        <v>4006</v>
      </c>
      <c r="E485" s="6"/>
      <c r="F485" s="7">
        <v>305.33</v>
      </c>
      <c r="G485" s="6" t="s">
        <v>899</v>
      </c>
      <c r="H485" s="8">
        <v>5.7373000000000007E-2</v>
      </c>
      <c r="I485" s="8">
        <v>6.6280000000000002E-3</v>
      </c>
      <c r="J485" s="8">
        <v>5.0745000000000005E-2</v>
      </c>
    </row>
    <row r="486" spans="1:10" ht="60" x14ac:dyDescent="0.25">
      <c r="A486" s="5"/>
      <c r="B486" s="6" t="s">
        <v>24</v>
      </c>
      <c r="C486" s="6" t="s">
        <v>24</v>
      </c>
      <c r="D486" s="6" t="s">
        <v>4022</v>
      </c>
      <c r="E486" s="6"/>
      <c r="F486" s="7">
        <v>305.33</v>
      </c>
      <c r="G486" s="6" t="s">
        <v>507</v>
      </c>
      <c r="H486" s="8">
        <v>0.1</v>
      </c>
      <c r="I486" s="8">
        <v>4.3178999999999995E-2</v>
      </c>
      <c r="J486" s="8">
        <v>5.6821000000000003E-2</v>
      </c>
    </row>
    <row r="487" spans="1:10" ht="75" x14ac:dyDescent="0.25">
      <c r="A487" s="5"/>
      <c r="B487" s="6" t="s">
        <v>32</v>
      </c>
      <c r="C487" s="6" t="s">
        <v>32</v>
      </c>
      <c r="D487" s="6" t="s">
        <v>4024</v>
      </c>
      <c r="E487" s="6"/>
      <c r="F487" s="7">
        <v>305.33</v>
      </c>
      <c r="G487" s="6" t="s">
        <v>508</v>
      </c>
      <c r="H487" s="8">
        <v>5.6000000000000001E-2</v>
      </c>
      <c r="I487" s="8">
        <v>3.1137000000000001E-2</v>
      </c>
      <c r="J487" s="8">
        <v>2.4863E-2</v>
      </c>
    </row>
    <row r="488" spans="1:10" ht="60" x14ac:dyDescent="0.25">
      <c r="A488" s="5"/>
      <c r="B488" s="6" t="s">
        <v>24</v>
      </c>
      <c r="C488" s="6" t="s">
        <v>24</v>
      </c>
      <c r="D488" s="6" t="s">
        <v>4060</v>
      </c>
      <c r="E488" s="6"/>
      <c r="F488" s="7">
        <v>305.33</v>
      </c>
      <c r="G488" s="6" t="s">
        <v>167</v>
      </c>
      <c r="H488" s="8">
        <v>1.4999999999999999E-2</v>
      </c>
      <c r="I488" s="8">
        <v>1.8294000000000001E-2</v>
      </c>
      <c r="J488" s="8">
        <v>0</v>
      </c>
    </row>
    <row r="489" spans="1:10" ht="60" x14ac:dyDescent="0.25">
      <c r="A489" s="5"/>
      <c r="B489" s="6" t="s">
        <v>29</v>
      </c>
      <c r="C489" s="6" t="s">
        <v>29</v>
      </c>
      <c r="D489" s="6" t="s">
        <v>4061</v>
      </c>
      <c r="E489" s="6"/>
      <c r="F489" s="7">
        <v>305.33</v>
      </c>
      <c r="G489" s="6" t="s">
        <v>167</v>
      </c>
      <c r="H489" s="8">
        <v>0.02</v>
      </c>
      <c r="I489" s="8">
        <v>2.7435999999999999E-2</v>
      </c>
      <c r="J489" s="8">
        <v>0</v>
      </c>
    </row>
    <row r="490" spans="1:10" ht="45" x14ac:dyDescent="0.25">
      <c r="A490" s="5"/>
      <c r="B490" s="6" t="s">
        <v>32</v>
      </c>
      <c r="C490" s="6" t="s">
        <v>32</v>
      </c>
      <c r="D490" s="6" t="s">
        <v>4068</v>
      </c>
      <c r="E490" s="6"/>
      <c r="F490" s="7">
        <v>305.33</v>
      </c>
      <c r="G490" s="6" t="s">
        <v>900</v>
      </c>
      <c r="H490" s="8">
        <v>0.186</v>
      </c>
      <c r="I490" s="8">
        <v>4.2641999999999999E-2</v>
      </c>
      <c r="J490" s="8">
        <v>0.14335800000000001</v>
      </c>
    </row>
    <row r="491" spans="1:10" ht="105" x14ac:dyDescent="0.25">
      <c r="A491" s="5"/>
      <c r="B491" s="6" t="s">
        <v>18</v>
      </c>
      <c r="C491" s="6" t="s">
        <v>18</v>
      </c>
      <c r="D491" s="6" t="s">
        <v>4073</v>
      </c>
      <c r="E491" s="6"/>
      <c r="F491" s="7">
        <v>305.33</v>
      </c>
      <c r="G491" s="6" t="s">
        <v>901</v>
      </c>
      <c r="H491" s="8">
        <v>3.9570000000000001E-2</v>
      </c>
      <c r="I491" s="8">
        <v>2.7129999999999998E-2</v>
      </c>
      <c r="J491" s="8">
        <v>1.2440000000000001E-2</v>
      </c>
    </row>
    <row r="492" spans="1:10" ht="45" x14ac:dyDescent="0.25">
      <c r="A492" s="5"/>
      <c r="B492" s="6" t="s">
        <v>32</v>
      </c>
      <c r="C492" s="6" t="s">
        <v>32</v>
      </c>
      <c r="D492" s="6" t="s">
        <v>4074</v>
      </c>
      <c r="E492" s="6"/>
      <c r="F492" s="7">
        <v>305.33</v>
      </c>
      <c r="G492" s="6" t="s">
        <v>1109</v>
      </c>
      <c r="H492" s="8">
        <v>9.9099999999999994E-2</v>
      </c>
      <c r="I492" s="8">
        <v>0.10376000000000001</v>
      </c>
      <c r="J492" s="8">
        <v>0</v>
      </c>
    </row>
    <row r="493" spans="1:10" ht="45" x14ac:dyDescent="0.25">
      <c r="A493" s="5"/>
      <c r="B493" s="6" t="s">
        <v>18</v>
      </c>
      <c r="C493" s="6" t="s">
        <v>18</v>
      </c>
      <c r="D493" s="6" t="s">
        <v>4078</v>
      </c>
      <c r="E493" s="6"/>
      <c r="F493" s="7">
        <v>305.33</v>
      </c>
      <c r="G493" s="6" t="s">
        <v>854</v>
      </c>
      <c r="H493" s="8">
        <v>3.3820000000000003E-2</v>
      </c>
      <c r="I493" s="8">
        <v>4.0000000000000001E-3</v>
      </c>
      <c r="J493" s="8">
        <v>2.9819999999999999E-2</v>
      </c>
    </row>
    <row r="494" spans="1:10" ht="60" x14ac:dyDescent="0.25">
      <c r="A494" s="5"/>
      <c r="B494" s="6" t="s">
        <v>19</v>
      </c>
      <c r="C494" s="6" t="s">
        <v>19</v>
      </c>
      <c r="D494" s="6" t="s">
        <v>4082</v>
      </c>
      <c r="E494" s="6"/>
      <c r="F494" s="7">
        <v>305.33</v>
      </c>
      <c r="G494" s="6" t="s">
        <v>532</v>
      </c>
      <c r="H494" s="8">
        <v>8.8112999999999997E-2</v>
      </c>
      <c r="I494" s="8">
        <v>1.06E-2</v>
      </c>
      <c r="J494" s="8">
        <v>7.7512999999999999E-2</v>
      </c>
    </row>
    <row r="495" spans="1:10" ht="60" x14ac:dyDescent="0.25">
      <c r="A495" s="5"/>
      <c r="B495" s="6" t="s">
        <v>32</v>
      </c>
      <c r="C495" s="6" t="s">
        <v>32</v>
      </c>
      <c r="D495" s="6" t="s">
        <v>4109</v>
      </c>
      <c r="E495" s="6"/>
      <c r="F495" s="7">
        <v>305.33</v>
      </c>
      <c r="G495" s="6" t="s">
        <v>460</v>
      </c>
      <c r="H495" s="8">
        <v>5.2999999999999999E-2</v>
      </c>
      <c r="I495" s="8">
        <v>4.9100999999999999E-2</v>
      </c>
      <c r="J495" s="8">
        <v>3.899000000000001E-3</v>
      </c>
    </row>
    <row r="496" spans="1:10" ht="45" x14ac:dyDescent="0.25">
      <c r="A496" s="5"/>
      <c r="B496" s="6" t="s">
        <v>24</v>
      </c>
      <c r="C496" s="6" t="s">
        <v>24</v>
      </c>
      <c r="D496" s="6" t="s">
        <v>4111</v>
      </c>
      <c r="E496" s="6"/>
      <c r="F496" s="7">
        <v>305.33</v>
      </c>
      <c r="G496" s="6" t="s">
        <v>542</v>
      </c>
      <c r="H496" s="8">
        <v>2.5591000000000003E-2</v>
      </c>
      <c r="I496" s="8">
        <v>1.0569999999999998E-2</v>
      </c>
      <c r="J496" s="8">
        <v>1.5021000000000003E-2</v>
      </c>
    </row>
    <row r="497" spans="1:10" ht="75" x14ac:dyDescent="0.25">
      <c r="A497" s="5"/>
      <c r="B497" s="6" t="s">
        <v>38</v>
      </c>
      <c r="C497" s="6" t="s">
        <v>38</v>
      </c>
      <c r="D497" s="6" t="s">
        <v>4124</v>
      </c>
      <c r="E497" s="6"/>
      <c r="F497" s="7">
        <v>305.33</v>
      </c>
      <c r="G497" s="6" t="s">
        <v>167</v>
      </c>
      <c r="H497" s="8">
        <v>1.2E-2</v>
      </c>
      <c r="I497" s="8">
        <v>2.1649999999999998E-3</v>
      </c>
      <c r="J497" s="8">
        <v>9.835E-3</v>
      </c>
    </row>
    <row r="498" spans="1:10" ht="45" x14ac:dyDescent="0.25">
      <c r="A498" s="5"/>
      <c r="B498" s="6" t="s">
        <v>32</v>
      </c>
      <c r="C498" s="6" t="s">
        <v>32</v>
      </c>
      <c r="D498" s="6" t="s">
        <v>4126</v>
      </c>
      <c r="E498" s="6"/>
      <c r="F498" s="7">
        <v>305.33</v>
      </c>
      <c r="G498" s="6" t="s">
        <v>131</v>
      </c>
      <c r="H498" s="8">
        <v>2.6600000000000002E-2</v>
      </c>
      <c r="I498" s="8">
        <v>0</v>
      </c>
      <c r="J498" s="8">
        <v>2.6600000000000002E-2</v>
      </c>
    </row>
    <row r="499" spans="1:10" ht="60" x14ac:dyDescent="0.25">
      <c r="A499" s="5"/>
      <c r="B499" s="6" t="s">
        <v>38</v>
      </c>
      <c r="C499" s="6" t="s">
        <v>38</v>
      </c>
      <c r="D499" s="6" t="s">
        <v>4129</v>
      </c>
      <c r="E499" s="6"/>
      <c r="F499" s="7">
        <v>305.33</v>
      </c>
      <c r="G499" s="6" t="s">
        <v>1110</v>
      </c>
      <c r="H499" s="8">
        <v>0.04</v>
      </c>
      <c r="I499" s="8">
        <v>2.3E-2</v>
      </c>
      <c r="J499" s="8">
        <v>1.7000000000000001E-2</v>
      </c>
    </row>
    <row r="500" spans="1:10" ht="60" x14ac:dyDescent="0.25">
      <c r="A500" s="5"/>
      <c r="B500" s="6" t="s">
        <v>18</v>
      </c>
      <c r="C500" s="6" t="s">
        <v>18</v>
      </c>
      <c r="D500" s="6" t="s">
        <v>4148</v>
      </c>
      <c r="E500" s="6"/>
      <c r="F500" s="7">
        <v>305.33</v>
      </c>
      <c r="G500" s="6" t="s">
        <v>179</v>
      </c>
      <c r="H500" s="8">
        <v>7.1999999999999995E-2</v>
      </c>
      <c r="I500" s="8">
        <v>4.1159999999999995E-2</v>
      </c>
      <c r="J500" s="8">
        <v>3.0840000000000003E-2</v>
      </c>
    </row>
    <row r="501" spans="1:10" ht="45" x14ac:dyDescent="0.25">
      <c r="A501" s="5"/>
      <c r="B501" s="6" t="s">
        <v>18</v>
      </c>
      <c r="C501" s="6" t="s">
        <v>18</v>
      </c>
      <c r="D501" s="6" t="s">
        <v>4161</v>
      </c>
      <c r="E501" s="6"/>
      <c r="F501" s="7">
        <v>305.33</v>
      </c>
      <c r="G501" s="6" t="s">
        <v>902</v>
      </c>
      <c r="H501" s="8">
        <v>0.06</v>
      </c>
      <c r="I501" s="8">
        <v>4.8609999999999999E-3</v>
      </c>
      <c r="J501" s="8">
        <v>5.5139000000000001E-2</v>
      </c>
    </row>
    <row r="502" spans="1:10" ht="45" x14ac:dyDescent="0.25">
      <c r="A502" s="5"/>
      <c r="B502" s="6" t="s">
        <v>18</v>
      </c>
      <c r="C502" s="6" t="s">
        <v>18</v>
      </c>
      <c r="D502" s="6" t="s">
        <v>4166</v>
      </c>
      <c r="E502" s="6"/>
      <c r="F502" s="7">
        <v>305.33</v>
      </c>
      <c r="G502" s="6" t="s">
        <v>903</v>
      </c>
      <c r="H502" s="8">
        <v>1.6709999999999999E-2</v>
      </c>
      <c r="I502" s="8">
        <v>4.7999999999999996E-3</v>
      </c>
      <c r="J502" s="8">
        <v>1.191E-2</v>
      </c>
    </row>
    <row r="503" spans="1:10" ht="60" x14ac:dyDescent="0.25">
      <c r="A503" s="5"/>
      <c r="B503" s="6" t="s">
        <v>18</v>
      </c>
      <c r="C503" s="6" t="s">
        <v>18</v>
      </c>
      <c r="D503" s="6" t="s">
        <v>4172</v>
      </c>
      <c r="E503" s="6"/>
      <c r="F503" s="7">
        <v>305.33</v>
      </c>
      <c r="G503" s="6" t="s">
        <v>904</v>
      </c>
      <c r="H503" s="8">
        <v>8.4000000000000005E-2</v>
      </c>
      <c r="I503" s="8">
        <v>1.24E-2</v>
      </c>
      <c r="J503" s="8">
        <v>7.1599999999999997E-2</v>
      </c>
    </row>
    <row r="504" spans="1:10" ht="75" x14ac:dyDescent="0.25">
      <c r="A504" s="5"/>
      <c r="B504" s="6" t="s">
        <v>19</v>
      </c>
      <c r="C504" s="6" t="s">
        <v>19</v>
      </c>
      <c r="D504" s="6" t="s">
        <v>4173</v>
      </c>
      <c r="E504" s="6"/>
      <c r="F504" s="7">
        <v>305.33</v>
      </c>
      <c r="G504" s="6" t="s">
        <v>167</v>
      </c>
      <c r="H504" s="8">
        <v>4.2999999999999997E-2</v>
      </c>
      <c r="I504" s="8">
        <v>4.3156E-2</v>
      </c>
      <c r="J504" s="8">
        <v>0</v>
      </c>
    </row>
    <row r="505" spans="1:10" ht="45" x14ac:dyDescent="0.25">
      <c r="A505" s="5"/>
      <c r="B505" s="6" t="s">
        <v>23</v>
      </c>
      <c r="C505" s="6" t="s">
        <v>23</v>
      </c>
      <c r="D505" s="6" t="s">
        <v>4178</v>
      </c>
      <c r="E505" s="6"/>
      <c r="F505" s="7">
        <v>305.33</v>
      </c>
      <c r="G505" s="6" t="s">
        <v>695</v>
      </c>
      <c r="H505" s="8">
        <v>3.9E-2</v>
      </c>
      <c r="I505" s="8">
        <v>3.6900999999999996E-2</v>
      </c>
      <c r="J505" s="8">
        <v>2.0990000000000036E-3</v>
      </c>
    </row>
    <row r="506" spans="1:10" ht="75" x14ac:dyDescent="0.25">
      <c r="A506" s="5"/>
      <c r="B506" s="6" t="s">
        <v>19</v>
      </c>
      <c r="C506" s="6" t="s">
        <v>19</v>
      </c>
      <c r="D506" s="6" t="s">
        <v>4188</v>
      </c>
      <c r="E506" s="6"/>
      <c r="F506" s="7">
        <v>305.33</v>
      </c>
      <c r="G506" s="6" t="s">
        <v>167</v>
      </c>
      <c r="H506" s="8">
        <v>5.1999999999999998E-2</v>
      </c>
      <c r="I506" s="8">
        <v>4.2637999999999995E-2</v>
      </c>
      <c r="J506" s="8">
        <v>9.3620000000000023E-3</v>
      </c>
    </row>
    <row r="507" spans="1:10" ht="45" x14ac:dyDescent="0.25">
      <c r="A507" s="5"/>
      <c r="B507" s="6" t="s">
        <v>18</v>
      </c>
      <c r="C507" s="6" t="s">
        <v>18</v>
      </c>
      <c r="D507" s="6" t="s">
        <v>4196</v>
      </c>
      <c r="E507" s="6"/>
      <c r="F507" s="7">
        <v>305.33</v>
      </c>
      <c r="G507" s="6" t="s">
        <v>316</v>
      </c>
      <c r="H507" s="8">
        <v>3.9E-2</v>
      </c>
      <c r="I507" s="8">
        <v>3.6449999999999996E-2</v>
      </c>
      <c r="J507" s="8">
        <v>2.5500000000000041E-3</v>
      </c>
    </row>
    <row r="508" spans="1:10" ht="30" x14ac:dyDescent="0.25">
      <c r="A508" s="5"/>
      <c r="B508" s="6" t="s">
        <v>23</v>
      </c>
      <c r="C508" s="6" t="s">
        <v>23</v>
      </c>
      <c r="D508" s="6" t="s">
        <v>4200</v>
      </c>
      <c r="E508" s="6"/>
      <c r="F508" s="7">
        <v>305.33</v>
      </c>
      <c r="G508" s="6" t="s">
        <v>566</v>
      </c>
      <c r="H508" s="8">
        <v>1.4999999999999999E-2</v>
      </c>
      <c r="I508" s="8">
        <v>1.4329000000000001E-2</v>
      </c>
      <c r="J508" s="8">
        <v>6.709999999999994E-4</v>
      </c>
    </row>
    <row r="509" spans="1:10" ht="45" x14ac:dyDescent="0.25">
      <c r="A509" s="5"/>
      <c r="B509" s="6" t="s">
        <v>24</v>
      </c>
      <c r="C509" s="6" t="s">
        <v>24</v>
      </c>
      <c r="D509" s="6" t="s">
        <v>4202</v>
      </c>
      <c r="E509" s="6"/>
      <c r="F509" s="7">
        <v>305.33</v>
      </c>
      <c r="G509" s="6" t="s">
        <v>566</v>
      </c>
      <c r="H509" s="8">
        <v>4.8000000000000001E-2</v>
      </c>
      <c r="I509" s="8">
        <v>3.1676000000000003E-2</v>
      </c>
      <c r="J509" s="8">
        <v>1.6323999999999998E-2</v>
      </c>
    </row>
    <row r="510" spans="1:10" ht="45" x14ac:dyDescent="0.25">
      <c r="A510" s="5"/>
      <c r="B510" s="6" t="s">
        <v>19</v>
      </c>
      <c r="C510" s="6" t="s">
        <v>19</v>
      </c>
      <c r="D510" s="6" t="s">
        <v>4202</v>
      </c>
      <c r="E510" s="6"/>
      <c r="F510" s="7">
        <v>305.33</v>
      </c>
      <c r="G510" s="6" t="s">
        <v>566</v>
      </c>
      <c r="H510" s="8">
        <v>5.5E-2</v>
      </c>
      <c r="I510" s="8">
        <v>2.7018E-2</v>
      </c>
      <c r="J510" s="8">
        <v>2.7982E-2</v>
      </c>
    </row>
    <row r="511" spans="1:10" ht="45" x14ac:dyDescent="0.25">
      <c r="A511" s="5"/>
      <c r="B511" s="6" t="s">
        <v>32</v>
      </c>
      <c r="C511" s="6" t="s">
        <v>32</v>
      </c>
      <c r="D511" s="6" t="s">
        <v>4234</v>
      </c>
      <c r="E511" s="6"/>
      <c r="F511" s="7">
        <v>305.33</v>
      </c>
      <c r="G511" s="6" t="s">
        <v>905</v>
      </c>
      <c r="H511" s="8">
        <v>0.10679999999999999</v>
      </c>
      <c r="I511" s="8">
        <v>3.6984000000000003E-2</v>
      </c>
      <c r="J511" s="8">
        <v>6.9816000000000003E-2</v>
      </c>
    </row>
    <row r="512" spans="1:10" ht="75" x14ac:dyDescent="0.25">
      <c r="A512" s="5"/>
      <c r="B512" s="6" t="s">
        <v>19</v>
      </c>
      <c r="C512" s="6" t="s">
        <v>19</v>
      </c>
      <c r="D512" s="6" t="s">
        <v>4235</v>
      </c>
      <c r="E512" s="6"/>
      <c r="F512" s="7">
        <v>305.33</v>
      </c>
      <c r="G512" s="6" t="s">
        <v>167</v>
      </c>
      <c r="H512" s="8">
        <v>1.6E-2</v>
      </c>
      <c r="I512" s="8">
        <v>1.2433E-2</v>
      </c>
      <c r="J512" s="8">
        <v>3.5670000000000003E-3</v>
      </c>
    </row>
    <row r="513" spans="1:10" ht="60" x14ac:dyDescent="0.25">
      <c r="A513" s="5"/>
      <c r="B513" s="6" t="s">
        <v>19</v>
      </c>
      <c r="C513" s="6" t="s">
        <v>19</v>
      </c>
      <c r="D513" s="6" t="s">
        <v>4236</v>
      </c>
      <c r="E513" s="6"/>
      <c r="F513" s="7">
        <v>305.33</v>
      </c>
      <c r="G513" s="6" t="s">
        <v>167</v>
      </c>
      <c r="H513" s="8">
        <v>1.7999999999999999E-2</v>
      </c>
      <c r="I513" s="8">
        <v>9.9790000000000018E-3</v>
      </c>
      <c r="J513" s="8">
        <v>8.0209999999999986E-3</v>
      </c>
    </row>
    <row r="514" spans="1:10" ht="60" x14ac:dyDescent="0.25">
      <c r="A514" s="5"/>
      <c r="B514" s="6" t="s">
        <v>19</v>
      </c>
      <c r="C514" s="6" t="s">
        <v>19</v>
      </c>
      <c r="D514" s="6" t="s">
        <v>4237</v>
      </c>
      <c r="E514" s="6"/>
      <c r="F514" s="7">
        <v>305.33</v>
      </c>
      <c r="G514" s="6" t="s">
        <v>167</v>
      </c>
      <c r="H514" s="8">
        <v>1.2E-2</v>
      </c>
      <c r="I514" s="8">
        <v>1.0022E-2</v>
      </c>
      <c r="J514" s="8">
        <v>1.9779999999999997E-3</v>
      </c>
    </row>
    <row r="515" spans="1:10" ht="75" x14ac:dyDescent="0.25">
      <c r="A515" s="5"/>
      <c r="B515" s="6" t="s">
        <v>22</v>
      </c>
      <c r="C515" s="6" t="s">
        <v>22</v>
      </c>
      <c r="D515" s="6" t="s">
        <v>4252</v>
      </c>
      <c r="E515" s="6"/>
      <c r="F515" s="7">
        <v>305.33</v>
      </c>
      <c r="G515" s="6" t="s">
        <v>906</v>
      </c>
      <c r="H515" s="8">
        <v>1.4130999999999998E-2</v>
      </c>
      <c r="I515" s="8">
        <v>1.3679999999999999E-2</v>
      </c>
      <c r="J515" s="8">
        <v>4.5099999999999871E-4</v>
      </c>
    </row>
    <row r="516" spans="1:10" ht="45" x14ac:dyDescent="0.25">
      <c r="A516" s="5"/>
      <c r="B516" s="6" t="s">
        <v>22</v>
      </c>
      <c r="C516" s="6" t="s">
        <v>22</v>
      </c>
      <c r="D516" s="6" t="s">
        <v>4260</v>
      </c>
      <c r="E516" s="6"/>
      <c r="F516" s="7">
        <v>305.33</v>
      </c>
      <c r="G516" s="6" t="s">
        <v>907</v>
      </c>
      <c r="H516" s="8">
        <v>2.01E-2</v>
      </c>
      <c r="I516" s="8">
        <v>5.8330000000000005E-3</v>
      </c>
      <c r="J516" s="8">
        <v>1.4267000000000002E-2</v>
      </c>
    </row>
    <row r="517" spans="1:10" ht="60" x14ac:dyDescent="0.25">
      <c r="A517" s="5"/>
      <c r="B517" s="6" t="s">
        <v>23</v>
      </c>
      <c r="C517" s="6" t="s">
        <v>23</v>
      </c>
      <c r="D517" s="6" t="s">
        <v>4267</v>
      </c>
      <c r="E517" s="6"/>
      <c r="F517" s="7">
        <v>305.33</v>
      </c>
      <c r="G517" s="6" t="s">
        <v>908</v>
      </c>
      <c r="H517" s="8">
        <v>2.1860000000000001E-2</v>
      </c>
      <c r="I517" s="8">
        <v>5.6779999999999999E-3</v>
      </c>
      <c r="J517" s="8">
        <v>1.6181999999999998E-2</v>
      </c>
    </row>
    <row r="518" spans="1:10" ht="60" x14ac:dyDescent="0.25">
      <c r="A518" s="5"/>
      <c r="B518" s="6" t="s">
        <v>18</v>
      </c>
      <c r="C518" s="6" t="s">
        <v>18</v>
      </c>
      <c r="D518" s="6" t="s">
        <v>4272</v>
      </c>
      <c r="E518" s="6"/>
      <c r="F518" s="7">
        <v>305.33</v>
      </c>
      <c r="G518" s="6" t="s">
        <v>79</v>
      </c>
      <c r="H518" s="8">
        <v>2.5999999999999999E-2</v>
      </c>
      <c r="I518" s="8">
        <v>0</v>
      </c>
      <c r="J518" s="8">
        <v>2.5999999999999999E-2</v>
      </c>
    </row>
    <row r="519" spans="1:10" ht="45" x14ac:dyDescent="0.25">
      <c r="A519" s="5"/>
      <c r="B519" s="6" t="s">
        <v>22</v>
      </c>
      <c r="C519" s="6" t="s">
        <v>22</v>
      </c>
      <c r="D519" s="6" t="s">
        <v>4279</v>
      </c>
      <c r="E519" s="6"/>
      <c r="F519" s="7">
        <v>305.33</v>
      </c>
      <c r="G519" s="6" t="s">
        <v>907</v>
      </c>
      <c r="H519" s="8">
        <v>7.959999999999999E-2</v>
      </c>
      <c r="I519" s="8">
        <v>3.2783E-2</v>
      </c>
      <c r="J519" s="8">
        <v>4.6816999999999991E-2</v>
      </c>
    </row>
    <row r="520" spans="1:10" ht="45" x14ac:dyDescent="0.25">
      <c r="A520" s="5"/>
      <c r="B520" s="6" t="s">
        <v>34</v>
      </c>
      <c r="C520" s="6" t="s">
        <v>34</v>
      </c>
      <c r="D520" s="6" t="s">
        <v>4280</v>
      </c>
      <c r="E520" s="6"/>
      <c r="F520" s="7">
        <v>305.33</v>
      </c>
      <c r="G520" s="6" t="s">
        <v>909</v>
      </c>
      <c r="H520" s="8">
        <v>8.5000000000000006E-2</v>
      </c>
      <c r="I520" s="8">
        <v>2.0570000000000001E-2</v>
      </c>
      <c r="J520" s="8">
        <v>6.4430000000000001E-2</v>
      </c>
    </row>
    <row r="521" spans="1:10" ht="45" x14ac:dyDescent="0.25">
      <c r="A521" s="5"/>
      <c r="B521" s="6" t="s">
        <v>38</v>
      </c>
      <c r="C521" s="6" t="s">
        <v>38</v>
      </c>
      <c r="D521" s="6" t="s">
        <v>4287</v>
      </c>
      <c r="E521" s="6"/>
      <c r="F521" s="7">
        <v>305.33</v>
      </c>
      <c r="G521" s="6" t="s">
        <v>910</v>
      </c>
      <c r="H521" s="8">
        <v>0.09</v>
      </c>
      <c r="I521" s="8">
        <v>5.5420000000000004E-2</v>
      </c>
      <c r="J521" s="8">
        <v>3.458E-2</v>
      </c>
    </row>
    <row r="522" spans="1:10" ht="45" x14ac:dyDescent="0.25">
      <c r="A522" s="5"/>
      <c r="B522" s="6" t="s">
        <v>18</v>
      </c>
      <c r="C522" s="6" t="s">
        <v>18</v>
      </c>
      <c r="D522" s="6" t="s">
        <v>4296</v>
      </c>
      <c r="E522" s="6"/>
      <c r="F522" s="7">
        <v>305.33</v>
      </c>
      <c r="G522" s="6" t="s">
        <v>787</v>
      </c>
      <c r="H522" s="8">
        <v>1.4999999999999999E-2</v>
      </c>
      <c r="I522" s="8">
        <v>0</v>
      </c>
      <c r="J522" s="8">
        <v>1.4999999999999999E-2</v>
      </c>
    </row>
    <row r="523" spans="1:10" ht="90" x14ac:dyDescent="0.25">
      <c r="A523" s="5"/>
      <c r="B523" s="6" t="s">
        <v>18</v>
      </c>
      <c r="C523" s="6" t="s">
        <v>18</v>
      </c>
      <c r="D523" s="6" t="s">
        <v>4299</v>
      </c>
      <c r="E523" s="6"/>
      <c r="F523" s="7">
        <v>305.33</v>
      </c>
      <c r="G523" s="6" t="s">
        <v>172</v>
      </c>
      <c r="H523" s="8">
        <v>5.3908000000000005E-2</v>
      </c>
      <c r="I523" s="8">
        <v>1.8146000000000002E-2</v>
      </c>
      <c r="J523" s="8">
        <v>3.5762000000000002E-2</v>
      </c>
    </row>
    <row r="524" spans="1:10" ht="75" x14ac:dyDescent="0.25">
      <c r="A524" s="5"/>
      <c r="B524" s="6" t="s">
        <v>18</v>
      </c>
      <c r="C524" s="6" t="s">
        <v>18</v>
      </c>
      <c r="D524" s="6" t="s">
        <v>4300</v>
      </c>
      <c r="E524" s="6"/>
      <c r="F524" s="7">
        <v>305.33</v>
      </c>
      <c r="G524" s="6" t="s">
        <v>172</v>
      </c>
      <c r="H524" s="8">
        <v>1.8800000000000001E-2</v>
      </c>
      <c r="I524" s="8">
        <v>4.2000000000000004E-5</v>
      </c>
      <c r="J524" s="8">
        <v>1.8758E-2</v>
      </c>
    </row>
    <row r="525" spans="1:10" ht="60" x14ac:dyDescent="0.25">
      <c r="A525" s="5"/>
      <c r="B525" s="6" t="s">
        <v>19</v>
      </c>
      <c r="C525" s="6" t="s">
        <v>19</v>
      </c>
      <c r="D525" s="6" t="s">
        <v>4311</v>
      </c>
      <c r="E525" s="6"/>
      <c r="F525" s="7">
        <v>305.33</v>
      </c>
      <c r="G525" s="6" t="s">
        <v>167</v>
      </c>
      <c r="H525" s="8">
        <v>7.0999999999999994E-2</v>
      </c>
      <c r="I525" s="8">
        <v>8.0755999999999994E-2</v>
      </c>
      <c r="J525" s="8">
        <v>0</v>
      </c>
    </row>
    <row r="526" spans="1:10" ht="75" x14ac:dyDescent="0.25">
      <c r="A526" s="5"/>
      <c r="B526" s="6" t="s">
        <v>19</v>
      </c>
      <c r="C526" s="6" t="s">
        <v>19</v>
      </c>
      <c r="D526" s="6" t="s">
        <v>4312</v>
      </c>
      <c r="E526" s="6"/>
      <c r="F526" s="7">
        <v>305.33</v>
      </c>
      <c r="G526" s="6" t="s">
        <v>879</v>
      </c>
      <c r="H526" s="8">
        <v>1.4E-2</v>
      </c>
      <c r="I526" s="8">
        <v>9.2530000000000008E-3</v>
      </c>
      <c r="J526" s="8">
        <v>4.7469999999999995E-3</v>
      </c>
    </row>
    <row r="527" spans="1:10" ht="45" x14ac:dyDescent="0.25">
      <c r="A527" s="5"/>
      <c r="B527" s="6" t="s">
        <v>31</v>
      </c>
      <c r="C527" s="6" t="s">
        <v>31</v>
      </c>
      <c r="D527" s="6" t="s">
        <v>4320</v>
      </c>
      <c r="E527" s="6"/>
      <c r="F527" s="7">
        <v>305.33</v>
      </c>
      <c r="G527" s="6" t="s">
        <v>911</v>
      </c>
      <c r="H527" s="8">
        <v>0.127</v>
      </c>
      <c r="I527" s="8">
        <v>4.5233000000000002E-2</v>
      </c>
      <c r="J527" s="8">
        <v>8.1766999999999992E-2</v>
      </c>
    </row>
    <row r="528" spans="1:10" ht="45" x14ac:dyDescent="0.25">
      <c r="A528" s="5"/>
      <c r="B528" s="6" t="s">
        <v>22</v>
      </c>
      <c r="C528" s="6" t="s">
        <v>22</v>
      </c>
      <c r="D528" s="6" t="s">
        <v>4327</v>
      </c>
      <c r="E528" s="6"/>
      <c r="F528" s="7">
        <v>305.33</v>
      </c>
      <c r="G528" s="6" t="s">
        <v>1120</v>
      </c>
      <c r="H528" s="8">
        <v>2.01E-2</v>
      </c>
      <c r="I528" s="8">
        <v>1.5699999999999999E-4</v>
      </c>
      <c r="J528" s="8">
        <v>1.9943000000000002E-2</v>
      </c>
    </row>
    <row r="529" spans="1:10" ht="30" x14ac:dyDescent="0.25">
      <c r="A529" s="5"/>
      <c r="B529" s="6" t="s">
        <v>17</v>
      </c>
      <c r="C529" s="6" t="s">
        <v>17</v>
      </c>
      <c r="D529" s="6" t="s">
        <v>2707</v>
      </c>
      <c r="E529" s="6"/>
      <c r="F529" s="7">
        <v>379.55</v>
      </c>
      <c r="G529" s="6" t="s">
        <v>46</v>
      </c>
      <c r="H529" s="8">
        <v>2.4390000000000002E-3</v>
      </c>
      <c r="I529" s="8">
        <v>1.6869999999999999E-3</v>
      </c>
      <c r="J529" s="8">
        <v>7.5200000000000017E-4</v>
      </c>
    </row>
    <row r="530" spans="1:10" ht="45" x14ac:dyDescent="0.25">
      <c r="A530" s="5"/>
      <c r="B530" s="6" t="s">
        <v>18</v>
      </c>
      <c r="C530" s="6" t="s">
        <v>18</v>
      </c>
      <c r="D530" s="6" t="s">
        <v>2708</v>
      </c>
      <c r="E530" s="6"/>
      <c r="F530" s="7">
        <v>379.55</v>
      </c>
      <c r="G530" s="6" t="s">
        <v>47</v>
      </c>
      <c r="H530" s="8">
        <v>1.2E-2</v>
      </c>
      <c r="I530" s="8">
        <v>6.8229999999999992E-3</v>
      </c>
      <c r="J530" s="8">
        <v>5.1770000000000002E-3</v>
      </c>
    </row>
    <row r="531" spans="1:10" ht="45" x14ac:dyDescent="0.25">
      <c r="A531" s="5"/>
      <c r="B531" s="6" t="s">
        <v>18</v>
      </c>
      <c r="C531" s="6" t="s">
        <v>18</v>
      </c>
      <c r="D531" s="6" t="s">
        <v>2715</v>
      </c>
      <c r="E531" s="6"/>
      <c r="F531" s="7">
        <v>379.55</v>
      </c>
      <c r="G531" s="6" t="s">
        <v>53</v>
      </c>
      <c r="H531" s="8">
        <v>2.1710000000000002E-3</v>
      </c>
      <c r="I531" s="8">
        <v>1.926E-3</v>
      </c>
      <c r="J531" s="8">
        <v>2.4500000000000032E-4</v>
      </c>
    </row>
    <row r="532" spans="1:10" ht="45" x14ac:dyDescent="0.25">
      <c r="A532" s="5"/>
      <c r="B532" s="6" t="s">
        <v>19</v>
      </c>
      <c r="C532" s="6" t="s">
        <v>19</v>
      </c>
      <c r="D532" s="6" t="s">
        <v>2717</v>
      </c>
      <c r="E532" s="6"/>
      <c r="F532" s="7">
        <v>379.55</v>
      </c>
      <c r="G532" s="6" t="s">
        <v>55</v>
      </c>
      <c r="H532" s="8">
        <v>5.0000000000000001E-4</v>
      </c>
      <c r="I532" s="8">
        <v>8.064E-3</v>
      </c>
      <c r="J532" s="8">
        <v>0</v>
      </c>
    </row>
    <row r="533" spans="1:10" ht="60" x14ac:dyDescent="0.25">
      <c r="A533" s="5"/>
      <c r="B533" s="6" t="s">
        <v>19</v>
      </c>
      <c r="C533" s="6" t="s">
        <v>19</v>
      </c>
      <c r="D533" s="6" t="s">
        <v>2718</v>
      </c>
      <c r="E533" s="6"/>
      <c r="F533" s="7">
        <v>379.55</v>
      </c>
      <c r="G533" s="6" t="s">
        <v>55</v>
      </c>
      <c r="H533" s="8">
        <v>7.0000000000000001E-3</v>
      </c>
      <c r="I533" s="8">
        <v>1.6E-2</v>
      </c>
      <c r="J533" s="8">
        <v>0</v>
      </c>
    </row>
    <row r="534" spans="1:10" ht="45" x14ac:dyDescent="0.25">
      <c r="A534" s="5"/>
      <c r="B534" s="6" t="s">
        <v>18</v>
      </c>
      <c r="C534" s="6" t="s">
        <v>18</v>
      </c>
      <c r="D534" s="6" t="s">
        <v>2721</v>
      </c>
      <c r="E534" s="6"/>
      <c r="F534" s="7">
        <v>379.55</v>
      </c>
      <c r="G534" s="6" t="s">
        <v>569</v>
      </c>
      <c r="H534" s="8">
        <v>1.5E-3</v>
      </c>
      <c r="I534" s="8">
        <v>7.6500000000000005E-4</v>
      </c>
      <c r="J534" s="8">
        <v>7.3499999999999998E-4</v>
      </c>
    </row>
    <row r="535" spans="1:10" ht="30" x14ac:dyDescent="0.25">
      <c r="A535" s="5"/>
      <c r="B535" s="6" t="s">
        <v>22</v>
      </c>
      <c r="C535" s="6" t="s">
        <v>22</v>
      </c>
      <c r="D535" s="6" t="s">
        <v>2724</v>
      </c>
      <c r="E535" s="6"/>
      <c r="F535" s="7">
        <v>379.55</v>
      </c>
      <c r="G535" s="6" t="s">
        <v>58</v>
      </c>
      <c r="H535" s="8">
        <v>4.0000000000000001E-3</v>
      </c>
      <c r="I535" s="8">
        <v>0</v>
      </c>
      <c r="J535" s="8">
        <v>4.0000000000000001E-3</v>
      </c>
    </row>
    <row r="536" spans="1:10" ht="30" x14ac:dyDescent="0.25">
      <c r="A536" s="5"/>
      <c r="B536" s="6" t="s">
        <v>19</v>
      </c>
      <c r="C536" s="6" t="s">
        <v>19</v>
      </c>
      <c r="D536" s="6" t="s">
        <v>2725</v>
      </c>
      <c r="E536" s="6"/>
      <c r="F536" s="7">
        <v>379.55</v>
      </c>
      <c r="G536" s="6" t="s">
        <v>58</v>
      </c>
      <c r="H536" s="8">
        <v>5.0000000000000001E-3</v>
      </c>
      <c r="I536" s="8">
        <v>3.1979999999999999E-3</v>
      </c>
      <c r="J536" s="8">
        <v>1.802E-3</v>
      </c>
    </row>
    <row r="537" spans="1:10" ht="45" x14ac:dyDescent="0.25">
      <c r="A537" s="5"/>
      <c r="B537" s="6" t="s">
        <v>18</v>
      </c>
      <c r="C537" s="6" t="s">
        <v>18</v>
      </c>
      <c r="D537" s="6" t="s">
        <v>2734</v>
      </c>
      <c r="E537" s="6"/>
      <c r="F537" s="7">
        <v>379.55</v>
      </c>
      <c r="G537" s="6" t="s">
        <v>573</v>
      </c>
      <c r="H537" s="8">
        <v>2.3E-3</v>
      </c>
      <c r="I537" s="8">
        <v>1.2359999999999999E-3</v>
      </c>
      <c r="J537" s="8">
        <v>1.0639999999999998E-3</v>
      </c>
    </row>
    <row r="538" spans="1:10" ht="90" x14ac:dyDescent="0.25">
      <c r="A538" s="5"/>
      <c r="B538" s="6" t="s">
        <v>23</v>
      </c>
      <c r="C538" s="6" t="s">
        <v>23</v>
      </c>
      <c r="D538" s="6" t="s">
        <v>2735</v>
      </c>
      <c r="E538" s="6"/>
      <c r="F538" s="7">
        <v>379.55</v>
      </c>
      <c r="G538" s="6" t="s">
        <v>62</v>
      </c>
      <c r="H538" s="8">
        <v>5.45E-3</v>
      </c>
      <c r="I538" s="8">
        <v>3.0479999999999999E-3</v>
      </c>
      <c r="J538" s="8">
        <v>2.4020000000000001E-3</v>
      </c>
    </row>
    <row r="539" spans="1:10" ht="45" x14ac:dyDescent="0.25">
      <c r="A539" s="5"/>
      <c r="B539" s="6" t="s">
        <v>18</v>
      </c>
      <c r="C539" s="6" t="s">
        <v>18</v>
      </c>
      <c r="D539" s="6" t="s">
        <v>2737</v>
      </c>
      <c r="E539" s="6"/>
      <c r="F539" s="7">
        <v>379.55</v>
      </c>
      <c r="G539" s="6" t="s">
        <v>64</v>
      </c>
      <c r="H539" s="8">
        <v>3.5999999999999999E-3</v>
      </c>
      <c r="I539" s="8">
        <v>1.3420000000000001E-3</v>
      </c>
      <c r="J539" s="8">
        <v>2.258E-3</v>
      </c>
    </row>
    <row r="540" spans="1:10" ht="90" x14ac:dyDescent="0.25">
      <c r="A540" s="5"/>
      <c r="B540" s="6" t="s">
        <v>19</v>
      </c>
      <c r="C540" s="6" t="s">
        <v>19</v>
      </c>
      <c r="D540" s="6" t="s">
        <v>2739</v>
      </c>
      <c r="E540" s="6"/>
      <c r="F540" s="7">
        <v>379.55</v>
      </c>
      <c r="G540" s="6" t="s">
        <v>66</v>
      </c>
      <c r="H540" s="8">
        <v>2.6869999999999997E-3</v>
      </c>
      <c r="I540" s="8">
        <v>1.5969999999999999E-3</v>
      </c>
      <c r="J540" s="8">
        <v>1.0899999999999998E-3</v>
      </c>
    </row>
    <row r="541" spans="1:10" ht="30" x14ac:dyDescent="0.25">
      <c r="A541" s="5"/>
      <c r="B541" s="6" t="s">
        <v>23</v>
      </c>
      <c r="C541" s="6" t="s">
        <v>23</v>
      </c>
      <c r="D541" s="6" t="s">
        <v>2741</v>
      </c>
      <c r="E541" s="6"/>
      <c r="F541" s="7">
        <v>379.55</v>
      </c>
      <c r="G541" s="6" t="s">
        <v>67</v>
      </c>
      <c r="H541" s="8">
        <v>1.9000000000000002E-3</v>
      </c>
      <c r="I541" s="8">
        <v>6.38E-4</v>
      </c>
      <c r="J541" s="8">
        <v>1.2620000000000001E-3</v>
      </c>
    </row>
    <row r="542" spans="1:10" ht="60" x14ac:dyDescent="0.25">
      <c r="A542" s="5"/>
      <c r="B542" s="6" t="s">
        <v>23</v>
      </c>
      <c r="C542" s="6" t="s">
        <v>23</v>
      </c>
      <c r="D542" s="6" t="s">
        <v>2743</v>
      </c>
      <c r="E542" s="6"/>
      <c r="F542" s="7">
        <v>379.55</v>
      </c>
      <c r="G542" s="6" t="s">
        <v>912</v>
      </c>
      <c r="H542" s="8">
        <v>1.2000000000000001E-3</v>
      </c>
      <c r="I542" s="8">
        <v>6.9499999999999998E-4</v>
      </c>
      <c r="J542" s="8">
        <v>5.0500000000000024E-4</v>
      </c>
    </row>
    <row r="543" spans="1:10" ht="60" x14ac:dyDescent="0.25">
      <c r="A543" s="5"/>
      <c r="B543" s="6" t="s">
        <v>19</v>
      </c>
      <c r="C543" s="6" t="s">
        <v>19</v>
      </c>
      <c r="D543" s="6" t="s">
        <v>2744</v>
      </c>
      <c r="E543" s="6"/>
      <c r="F543" s="7">
        <v>379.55</v>
      </c>
      <c r="G543" s="6" t="s">
        <v>69</v>
      </c>
      <c r="H543" s="8">
        <v>3.0999999999999999E-3</v>
      </c>
      <c r="I543" s="8">
        <v>3.2799999999999999E-3</v>
      </c>
      <c r="J543" s="8">
        <v>0</v>
      </c>
    </row>
    <row r="544" spans="1:10" ht="60" x14ac:dyDescent="0.25">
      <c r="A544" s="5"/>
      <c r="B544" s="6" t="s">
        <v>18</v>
      </c>
      <c r="C544" s="6" t="s">
        <v>18</v>
      </c>
      <c r="D544" s="6" t="s">
        <v>2750</v>
      </c>
      <c r="E544" s="6"/>
      <c r="F544" s="7">
        <v>379.55</v>
      </c>
      <c r="G544" s="6" t="s">
        <v>70</v>
      </c>
      <c r="H544" s="8">
        <v>1.2999999999999999E-2</v>
      </c>
      <c r="I544" s="8">
        <v>7.2550000000000002E-3</v>
      </c>
      <c r="J544" s="8">
        <v>5.7450000000000001E-3</v>
      </c>
    </row>
    <row r="545" spans="1:10" ht="45" x14ac:dyDescent="0.25">
      <c r="A545" s="5"/>
      <c r="B545" s="6" t="s">
        <v>18</v>
      </c>
      <c r="C545" s="6" t="s">
        <v>18</v>
      </c>
      <c r="D545" s="6" t="s">
        <v>2751</v>
      </c>
      <c r="E545" s="6"/>
      <c r="F545" s="7">
        <v>379.55</v>
      </c>
      <c r="G545" s="6" t="s">
        <v>71</v>
      </c>
      <c r="H545" s="8">
        <v>1.2999999999999999E-2</v>
      </c>
      <c r="I545" s="8">
        <v>7.8600000000000007E-3</v>
      </c>
      <c r="J545" s="8">
        <v>5.1399999999999996E-3</v>
      </c>
    </row>
    <row r="546" spans="1:10" ht="45" x14ac:dyDescent="0.25">
      <c r="A546" s="5"/>
      <c r="B546" s="6" t="s">
        <v>17</v>
      </c>
      <c r="C546" s="6" t="s">
        <v>17</v>
      </c>
      <c r="D546" s="6" t="s">
        <v>2752</v>
      </c>
      <c r="E546" s="6"/>
      <c r="F546" s="7">
        <v>379.55</v>
      </c>
      <c r="G546" s="6" t="s">
        <v>913</v>
      </c>
      <c r="H546" s="8">
        <v>1.9E-3</v>
      </c>
      <c r="I546" s="8">
        <v>1.4E-3</v>
      </c>
      <c r="J546" s="8">
        <v>5.0000000000000001E-4</v>
      </c>
    </row>
    <row r="547" spans="1:10" ht="45" x14ac:dyDescent="0.25">
      <c r="A547" s="5"/>
      <c r="B547" s="6" t="s">
        <v>17</v>
      </c>
      <c r="C547" s="6" t="s">
        <v>17</v>
      </c>
      <c r="D547" s="6" t="s">
        <v>2754</v>
      </c>
      <c r="E547" s="6"/>
      <c r="F547" s="7">
        <v>379.55</v>
      </c>
      <c r="G547" s="6" t="s">
        <v>73</v>
      </c>
      <c r="H547" s="8">
        <v>1.4E-3</v>
      </c>
      <c r="I547" s="8">
        <v>4.7000000000000004E-4</v>
      </c>
      <c r="J547" s="8">
        <v>9.2999999999999995E-4</v>
      </c>
    </row>
    <row r="548" spans="1:10" ht="45" x14ac:dyDescent="0.25">
      <c r="A548" s="5"/>
      <c r="B548" s="6" t="s">
        <v>25</v>
      </c>
      <c r="C548" s="6" t="s">
        <v>25</v>
      </c>
      <c r="D548" s="6" t="s">
        <v>2755</v>
      </c>
      <c r="E548" s="6"/>
      <c r="F548" s="7">
        <v>379.55</v>
      </c>
      <c r="G548" s="6" t="s">
        <v>73</v>
      </c>
      <c r="H548" s="8">
        <v>2.3E-3</v>
      </c>
      <c r="I548" s="8">
        <v>8.0000000000000004E-4</v>
      </c>
      <c r="J548" s="8">
        <v>1.4999999999999998E-3</v>
      </c>
    </row>
    <row r="549" spans="1:10" ht="45" x14ac:dyDescent="0.25">
      <c r="A549" s="5"/>
      <c r="B549" s="6" t="s">
        <v>18</v>
      </c>
      <c r="C549" s="6" t="s">
        <v>18</v>
      </c>
      <c r="D549" s="6" t="s">
        <v>2756</v>
      </c>
      <c r="E549" s="6"/>
      <c r="F549" s="7">
        <v>379.55</v>
      </c>
      <c r="G549" s="6" t="s">
        <v>575</v>
      </c>
      <c r="H549" s="8">
        <v>7.4999999999999997E-3</v>
      </c>
      <c r="I549" s="8">
        <v>4.0000000000000001E-3</v>
      </c>
      <c r="J549" s="8">
        <v>3.5000000000000001E-3</v>
      </c>
    </row>
    <row r="550" spans="1:10" x14ac:dyDescent="0.25">
      <c r="A550" s="5"/>
      <c r="B550" s="6" t="s">
        <v>20</v>
      </c>
      <c r="C550" s="6" t="s">
        <v>20</v>
      </c>
      <c r="D550" s="6" t="s">
        <v>2757</v>
      </c>
      <c r="E550" s="6"/>
      <c r="F550" s="7">
        <v>379.55</v>
      </c>
      <c r="G550" s="6" t="s">
        <v>1092</v>
      </c>
      <c r="H550" s="8">
        <v>2.5000000000000001E-2</v>
      </c>
      <c r="I550" s="8">
        <v>1.7500000000000002E-2</v>
      </c>
      <c r="J550" s="8">
        <v>7.4999999999999997E-3</v>
      </c>
    </row>
    <row r="551" spans="1:10" ht="60" x14ac:dyDescent="0.25">
      <c r="A551" s="5"/>
      <c r="B551" s="6" t="s">
        <v>18</v>
      </c>
      <c r="C551" s="6" t="s">
        <v>18</v>
      </c>
      <c r="D551" s="6" t="s">
        <v>2763</v>
      </c>
      <c r="E551" s="6"/>
      <c r="F551" s="7">
        <v>379.55</v>
      </c>
      <c r="G551" s="6" t="s">
        <v>78</v>
      </c>
      <c r="H551" s="8">
        <v>2E-3</v>
      </c>
      <c r="I551" s="8">
        <v>1.516E-3</v>
      </c>
      <c r="J551" s="8">
        <v>4.84E-4</v>
      </c>
    </row>
    <row r="552" spans="1:10" ht="45" x14ac:dyDescent="0.25">
      <c r="A552" s="5"/>
      <c r="B552" s="6" t="s">
        <v>19</v>
      </c>
      <c r="C552" s="6" t="s">
        <v>19</v>
      </c>
      <c r="D552" s="6" t="s">
        <v>2766</v>
      </c>
      <c r="E552" s="6"/>
      <c r="F552" s="7">
        <v>379.55</v>
      </c>
      <c r="G552" s="6" t="s">
        <v>80</v>
      </c>
      <c r="H552" s="8">
        <v>8.0999999999999996E-3</v>
      </c>
      <c r="I552" s="8">
        <v>1.8E-3</v>
      </c>
      <c r="J552" s="8">
        <v>6.3E-3</v>
      </c>
    </row>
    <row r="553" spans="1:10" ht="45" x14ac:dyDescent="0.25">
      <c r="A553" s="5"/>
      <c r="B553" s="6" t="s">
        <v>23</v>
      </c>
      <c r="C553" s="6" t="s">
        <v>23</v>
      </c>
      <c r="D553" s="6" t="s">
        <v>2767</v>
      </c>
      <c r="E553" s="6"/>
      <c r="F553" s="7">
        <v>379.55</v>
      </c>
      <c r="G553" s="6" t="s">
        <v>81</v>
      </c>
      <c r="H553" s="8">
        <v>2.2000000000000001E-3</v>
      </c>
      <c r="I553" s="8">
        <v>1.2019999999999999E-3</v>
      </c>
      <c r="J553" s="8">
        <v>9.9800000000000019E-4</v>
      </c>
    </row>
    <row r="554" spans="1:10" ht="45" x14ac:dyDescent="0.25">
      <c r="A554" s="5"/>
      <c r="B554" s="6" t="s">
        <v>23</v>
      </c>
      <c r="C554" s="6" t="s">
        <v>23</v>
      </c>
      <c r="D554" s="6" t="s">
        <v>2768</v>
      </c>
      <c r="E554" s="6"/>
      <c r="F554" s="7">
        <v>379.55</v>
      </c>
      <c r="G554" s="6" t="s">
        <v>82</v>
      </c>
      <c r="H554" s="8">
        <v>1E-3</v>
      </c>
      <c r="I554" s="8">
        <v>0</v>
      </c>
      <c r="J554" s="8">
        <v>1E-3</v>
      </c>
    </row>
    <row r="555" spans="1:10" ht="45" x14ac:dyDescent="0.25">
      <c r="A555" s="5"/>
      <c r="B555" s="6" t="s">
        <v>23</v>
      </c>
      <c r="C555" s="6" t="s">
        <v>23</v>
      </c>
      <c r="D555" s="6" t="s">
        <v>2770</v>
      </c>
      <c r="E555" s="6"/>
      <c r="F555" s="7">
        <v>379.55</v>
      </c>
      <c r="G555" s="6" t="s">
        <v>914</v>
      </c>
      <c r="H555" s="8">
        <v>3.0000000000000001E-3</v>
      </c>
      <c r="I555" s="8">
        <v>9.9700000000000006E-4</v>
      </c>
      <c r="J555" s="8">
        <v>2.003E-3</v>
      </c>
    </row>
    <row r="556" spans="1:10" ht="60" x14ac:dyDescent="0.25">
      <c r="A556" s="5"/>
      <c r="B556" s="6" t="s">
        <v>23</v>
      </c>
      <c r="C556" s="6" t="s">
        <v>23</v>
      </c>
      <c r="D556" s="6" t="s">
        <v>2771</v>
      </c>
      <c r="E556" s="6"/>
      <c r="F556" s="7">
        <v>379.55</v>
      </c>
      <c r="G556" s="6" t="s">
        <v>914</v>
      </c>
      <c r="H556" s="8">
        <v>1E-3</v>
      </c>
      <c r="I556" s="8">
        <v>0</v>
      </c>
      <c r="J556" s="8">
        <v>1E-3</v>
      </c>
    </row>
    <row r="557" spans="1:10" ht="60" x14ac:dyDescent="0.25">
      <c r="A557" s="5"/>
      <c r="B557" s="6" t="s">
        <v>19</v>
      </c>
      <c r="C557" s="6" t="s">
        <v>19</v>
      </c>
      <c r="D557" s="6" t="s">
        <v>2772</v>
      </c>
      <c r="E557" s="6"/>
      <c r="F557" s="7">
        <v>379.55</v>
      </c>
      <c r="G557" s="6" t="s">
        <v>578</v>
      </c>
      <c r="H557" s="8">
        <v>2.7000000000000001E-3</v>
      </c>
      <c r="I557" s="8">
        <v>5.9999999999999995E-4</v>
      </c>
      <c r="J557" s="8">
        <v>2.1000000000000003E-3</v>
      </c>
    </row>
    <row r="558" spans="1:10" ht="60" x14ac:dyDescent="0.25">
      <c r="A558" s="5"/>
      <c r="B558" s="6" t="s">
        <v>18</v>
      </c>
      <c r="C558" s="6" t="s">
        <v>18</v>
      </c>
      <c r="D558" s="6" t="s">
        <v>2773</v>
      </c>
      <c r="E558" s="6"/>
      <c r="F558" s="7">
        <v>379.55</v>
      </c>
      <c r="G558" s="6" t="s">
        <v>83</v>
      </c>
      <c r="H558" s="8">
        <v>7.4999999999999997E-3</v>
      </c>
      <c r="I558" s="8">
        <v>6.13E-3</v>
      </c>
      <c r="J558" s="8">
        <v>1.3700000000000001E-3</v>
      </c>
    </row>
    <row r="559" spans="1:10" ht="45" x14ac:dyDescent="0.25">
      <c r="A559" s="5"/>
      <c r="B559" s="6" t="s">
        <v>18</v>
      </c>
      <c r="C559" s="6" t="s">
        <v>18</v>
      </c>
      <c r="D559" s="6" t="s">
        <v>2778</v>
      </c>
      <c r="E559" s="6"/>
      <c r="F559" s="7">
        <v>379.55</v>
      </c>
      <c r="G559" s="6" t="s">
        <v>87</v>
      </c>
      <c r="H559" s="8">
        <v>2.2000000000000001E-3</v>
      </c>
      <c r="I559" s="8">
        <v>2.2000000000000001E-3</v>
      </c>
      <c r="J559" s="8">
        <v>0</v>
      </c>
    </row>
    <row r="560" spans="1:10" ht="30" x14ac:dyDescent="0.25">
      <c r="A560" s="5"/>
      <c r="B560" s="6" t="s">
        <v>29</v>
      </c>
      <c r="C560" s="6" t="s">
        <v>29</v>
      </c>
      <c r="D560" s="6" t="s">
        <v>2781</v>
      </c>
      <c r="E560" s="6"/>
      <c r="F560" s="7">
        <v>379.55</v>
      </c>
      <c r="G560" s="6" t="s">
        <v>89</v>
      </c>
      <c r="H560" s="8">
        <v>5.3E-3</v>
      </c>
      <c r="I560" s="8">
        <v>2.7899999999999999E-3</v>
      </c>
      <c r="J560" s="8">
        <v>2.5099999999999996E-3</v>
      </c>
    </row>
    <row r="561" spans="1:10" ht="45" x14ac:dyDescent="0.25">
      <c r="A561" s="5"/>
      <c r="B561" s="6" t="s">
        <v>30</v>
      </c>
      <c r="C561" s="6" t="s">
        <v>30</v>
      </c>
      <c r="D561" s="6" t="s">
        <v>2782</v>
      </c>
      <c r="E561" s="6"/>
      <c r="F561" s="7">
        <v>379.55</v>
      </c>
      <c r="G561" s="6" t="s">
        <v>90</v>
      </c>
      <c r="H561" s="8">
        <v>4.0000000000000001E-3</v>
      </c>
      <c r="I561" s="8">
        <v>2.1000000000000003E-3</v>
      </c>
      <c r="J561" s="8">
        <v>1.9E-3</v>
      </c>
    </row>
    <row r="562" spans="1:10" ht="45" x14ac:dyDescent="0.25">
      <c r="A562" s="5"/>
      <c r="B562" s="6" t="s">
        <v>18</v>
      </c>
      <c r="C562" s="6" t="s">
        <v>18</v>
      </c>
      <c r="D562" s="6" t="s">
        <v>2783</v>
      </c>
      <c r="E562" s="6"/>
      <c r="F562" s="7">
        <v>379.55</v>
      </c>
      <c r="G562" s="6" t="s">
        <v>91</v>
      </c>
      <c r="H562" s="8">
        <v>8.0000000000000002E-3</v>
      </c>
      <c r="I562" s="8">
        <v>4.0499999999999998E-3</v>
      </c>
      <c r="J562" s="8">
        <v>3.9500000000000004E-3</v>
      </c>
    </row>
    <row r="563" spans="1:10" ht="45" x14ac:dyDescent="0.25">
      <c r="A563" s="5"/>
      <c r="B563" s="6" t="s">
        <v>19</v>
      </c>
      <c r="C563" s="6" t="s">
        <v>19</v>
      </c>
      <c r="D563" s="6" t="s">
        <v>2790</v>
      </c>
      <c r="E563" s="6"/>
      <c r="F563" s="7">
        <v>379.55</v>
      </c>
      <c r="G563" s="6" t="s">
        <v>581</v>
      </c>
      <c r="H563" s="8">
        <v>1.6999999999999999E-3</v>
      </c>
      <c r="I563" s="8">
        <v>8.5999999999999998E-4</v>
      </c>
      <c r="J563" s="8">
        <v>8.3999999999999993E-4</v>
      </c>
    </row>
    <row r="564" spans="1:10" ht="45" x14ac:dyDescent="0.25">
      <c r="A564" s="5"/>
      <c r="B564" s="6" t="s">
        <v>19</v>
      </c>
      <c r="C564" s="6" t="s">
        <v>19</v>
      </c>
      <c r="D564" s="6" t="s">
        <v>2791</v>
      </c>
      <c r="E564" s="6"/>
      <c r="F564" s="7">
        <v>379.55</v>
      </c>
      <c r="G564" s="6" t="s">
        <v>93</v>
      </c>
      <c r="H564" s="8">
        <v>6.0000000000000001E-3</v>
      </c>
      <c r="I564" s="8">
        <v>5.0000000000000001E-3</v>
      </c>
      <c r="J564" s="8">
        <v>1E-3</v>
      </c>
    </row>
    <row r="565" spans="1:10" ht="45" x14ac:dyDescent="0.25">
      <c r="A565" s="5"/>
      <c r="B565" s="6" t="s">
        <v>23</v>
      </c>
      <c r="C565" s="6" t="s">
        <v>23</v>
      </c>
      <c r="D565" s="6" t="s">
        <v>2792</v>
      </c>
      <c r="E565" s="6"/>
      <c r="F565" s="7">
        <v>379.55</v>
      </c>
      <c r="G565" s="6" t="s">
        <v>94</v>
      </c>
      <c r="H565" s="8">
        <v>2E-3</v>
      </c>
      <c r="I565" s="8">
        <v>4.8200000000000001E-4</v>
      </c>
      <c r="J565" s="8">
        <v>1.518E-3</v>
      </c>
    </row>
    <row r="566" spans="1:10" ht="45" x14ac:dyDescent="0.25">
      <c r="A566" s="5"/>
      <c r="B566" s="6" t="s">
        <v>27</v>
      </c>
      <c r="C566" s="6" t="s">
        <v>27</v>
      </c>
      <c r="D566" s="6" t="s">
        <v>2795</v>
      </c>
      <c r="E566" s="6"/>
      <c r="F566" s="7">
        <v>379.55</v>
      </c>
      <c r="G566" s="6" t="s">
        <v>96</v>
      </c>
      <c r="H566" s="8">
        <v>1.2E-2</v>
      </c>
      <c r="I566" s="8">
        <v>7.5899999999999995E-3</v>
      </c>
      <c r="J566" s="8">
        <v>4.4099999999999999E-3</v>
      </c>
    </row>
    <row r="567" spans="1:10" ht="30" x14ac:dyDescent="0.25">
      <c r="A567" s="5"/>
      <c r="B567" s="6" t="s">
        <v>27</v>
      </c>
      <c r="C567" s="6" t="s">
        <v>27</v>
      </c>
      <c r="D567" s="6" t="s">
        <v>2796</v>
      </c>
      <c r="E567" s="6"/>
      <c r="F567" s="7">
        <v>379.55</v>
      </c>
      <c r="G567" s="6" t="s">
        <v>96</v>
      </c>
      <c r="H567" s="8">
        <v>2.8E-3</v>
      </c>
      <c r="I567" s="8">
        <v>1.23E-3</v>
      </c>
      <c r="J567" s="8">
        <v>1.5699999999999998E-3</v>
      </c>
    </row>
    <row r="568" spans="1:10" ht="45" x14ac:dyDescent="0.25">
      <c r="A568" s="5"/>
      <c r="B568" s="6" t="s">
        <v>23</v>
      </c>
      <c r="C568" s="6" t="s">
        <v>23</v>
      </c>
      <c r="D568" s="6" t="s">
        <v>2799</v>
      </c>
      <c r="E568" s="6"/>
      <c r="F568" s="7">
        <v>379.55</v>
      </c>
      <c r="G568" s="6" t="s">
        <v>583</v>
      </c>
      <c r="H568" s="8">
        <v>1.5E-3</v>
      </c>
      <c r="I568" s="8">
        <v>3.4599999999999995E-4</v>
      </c>
      <c r="J568" s="8">
        <v>1.1539999999999999E-3</v>
      </c>
    </row>
    <row r="569" spans="1:10" ht="45" x14ac:dyDescent="0.25">
      <c r="A569" s="5"/>
      <c r="B569" s="6" t="s">
        <v>19</v>
      </c>
      <c r="C569" s="6" t="s">
        <v>19</v>
      </c>
      <c r="D569" s="6" t="s">
        <v>2802</v>
      </c>
      <c r="E569" s="6"/>
      <c r="F569" s="7">
        <v>379.55</v>
      </c>
      <c r="G569" s="6" t="s">
        <v>100</v>
      </c>
      <c r="H569" s="8">
        <v>1.9300000000000001E-3</v>
      </c>
      <c r="I569" s="8">
        <v>1.14E-3</v>
      </c>
      <c r="J569" s="8">
        <v>7.9000000000000023E-4</v>
      </c>
    </row>
    <row r="570" spans="1:10" ht="45" x14ac:dyDescent="0.25">
      <c r="A570" s="5"/>
      <c r="B570" s="6" t="s">
        <v>19</v>
      </c>
      <c r="C570" s="6" t="s">
        <v>19</v>
      </c>
      <c r="D570" s="6" t="s">
        <v>2804</v>
      </c>
      <c r="E570" s="6"/>
      <c r="F570" s="7">
        <v>379.55</v>
      </c>
      <c r="G570" s="6" t="s">
        <v>915</v>
      </c>
      <c r="H570" s="8">
        <v>1.5E-3</v>
      </c>
      <c r="I570" s="8">
        <v>0</v>
      </c>
      <c r="J570" s="8">
        <v>1.5E-3</v>
      </c>
    </row>
    <row r="571" spans="1:10" ht="45" x14ac:dyDescent="0.25">
      <c r="A571" s="5"/>
      <c r="B571" s="6" t="s">
        <v>21</v>
      </c>
      <c r="C571" s="6" t="s">
        <v>21</v>
      </c>
      <c r="D571" s="6" t="s">
        <v>2805</v>
      </c>
      <c r="E571" s="6"/>
      <c r="F571" s="7">
        <v>379.55</v>
      </c>
      <c r="G571" s="6" t="s">
        <v>101</v>
      </c>
      <c r="H571" s="8">
        <v>3.9000000000000003E-3</v>
      </c>
      <c r="I571" s="8">
        <v>2.5249999999999999E-3</v>
      </c>
      <c r="J571" s="8">
        <v>1.3750000000000004E-3</v>
      </c>
    </row>
    <row r="572" spans="1:10" ht="60" x14ac:dyDescent="0.25">
      <c r="A572" s="5"/>
      <c r="B572" s="6" t="s">
        <v>18</v>
      </c>
      <c r="C572" s="6" t="s">
        <v>18</v>
      </c>
      <c r="D572" s="6" t="s">
        <v>2807</v>
      </c>
      <c r="E572" s="6"/>
      <c r="F572" s="7">
        <v>379.55</v>
      </c>
      <c r="G572" s="6" t="s">
        <v>103</v>
      </c>
      <c r="H572" s="8">
        <v>1.2E-2</v>
      </c>
      <c r="I572" s="8">
        <v>7.1399999999999996E-3</v>
      </c>
      <c r="J572" s="8">
        <v>4.8600000000000006E-3</v>
      </c>
    </row>
    <row r="573" spans="1:10" ht="45" x14ac:dyDescent="0.25">
      <c r="A573" s="5"/>
      <c r="B573" s="6" t="s">
        <v>23</v>
      </c>
      <c r="C573" s="6" t="s">
        <v>23</v>
      </c>
      <c r="D573" s="6" t="s">
        <v>2808</v>
      </c>
      <c r="E573" s="6"/>
      <c r="F573" s="7">
        <v>379.55</v>
      </c>
      <c r="G573" s="6" t="s">
        <v>584</v>
      </c>
      <c r="H573" s="8">
        <v>4.4999999999999997E-3</v>
      </c>
      <c r="I573" s="8">
        <v>4.2200000000000001E-4</v>
      </c>
      <c r="J573" s="8">
        <v>4.078E-3</v>
      </c>
    </row>
    <row r="574" spans="1:10" ht="45" x14ac:dyDescent="0.25">
      <c r="A574" s="5"/>
      <c r="B574" s="6" t="s">
        <v>18</v>
      </c>
      <c r="C574" s="6" t="s">
        <v>18</v>
      </c>
      <c r="D574" s="6" t="s">
        <v>2809</v>
      </c>
      <c r="E574" s="6"/>
      <c r="F574" s="7">
        <v>379.55</v>
      </c>
      <c r="G574" s="6" t="s">
        <v>3</v>
      </c>
      <c r="H574" s="8">
        <v>1.2030000000000001E-3</v>
      </c>
      <c r="I574" s="8">
        <v>1.206E-3</v>
      </c>
      <c r="J574" s="8">
        <v>0</v>
      </c>
    </row>
    <row r="575" spans="1:10" ht="45" x14ac:dyDescent="0.25">
      <c r="A575" s="5"/>
      <c r="B575" s="6" t="s">
        <v>22</v>
      </c>
      <c r="C575" s="6" t="s">
        <v>22</v>
      </c>
      <c r="D575" s="6" t="s">
        <v>2811</v>
      </c>
      <c r="E575" s="6"/>
      <c r="F575" s="7">
        <v>379.55</v>
      </c>
      <c r="G575" s="6" t="s">
        <v>5</v>
      </c>
      <c r="H575" s="8">
        <v>1.6999999999999999E-3</v>
      </c>
      <c r="I575" s="8">
        <v>1.106E-3</v>
      </c>
      <c r="J575" s="8">
        <v>5.9399999999999991E-4</v>
      </c>
    </row>
    <row r="576" spans="1:10" ht="60" x14ac:dyDescent="0.25">
      <c r="A576" s="5"/>
      <c r="B576" s="6" t="s">
        <v>23</v>
      </c>
      <c r="C576" s="6" t="s">
        <v>23</v>
      </c>
      <c r="D576" s="6" t="s">
        <v>2812</v>
      </c>
      <c r="E576" s="6"/>
      <c r="F576" s="7">
        <v>379.55</v>
      </c>
      <c r="G576" s="6" t="s">
        <v>585</v>
      </c>
      <c r="H576" s="8">
        <v>1E-3</v>
      </c>
      <c r="I576" s="8">
        <v>9.5599999999999993E-4</v>
      </c>
      <c r="J576" s="8">
        <v>4.400000000000004E-5</v>
      </c>
    </row>
    <row r="577" spans="1:10" ht="45" x14ac:dyDescent="0.25">
      <c r="A577" s="5"/>
      <c r="B577" s="6" t="s">
        <v>19</v>
      </c>
      <c r="C577" s="6" t="s">
        <v>19</v>
      </c>
      <c r="D577" s="6" t="s">
        <v>2814</v>
      </c>
      <c r="E577" s="6"/>
      <c r="F577" s="7">
        <v>379.55</v>
      </c>
      <c r="G577" s="6" t="s">
        <v>6</v>
      </c>
      <c r="H577" s="8">
        <v>1.7219999999999999E-2</v>
      </c>
      <c r="I577" s="8">
        <v>1.5976000000000001E-2</v>
      </c>
      <c r="J577" s="8">
        <v>1.2439999999999979E-3</v>
      </c>
    </row>
    <row r="578" spans="1:10" ht="45" x14ac:dyDescent="0.25">
      <c r="A578" s="5"/>
      <c r="B578" s="6" t="s">
        <v>19</v>
      </c>
      <c r="C578" s="6" t="s">
        <v>19</v>
      </c>
      <c r="D578" s="6" t="s">
        <v>2817</v>
      </c>
      <c r="E578" s="6"/>
      <c r="F578" s="7">
        <v>379.55</v>
      </c>
      <c r="G578" s="6" t="s">
        <v>916</v>
      </c>
      <c r="H578" s="8">
        <v>8.5000000000000006E-3</v>
      </c>
      <c r="I578" s="8">
        <v>5.7270000000000003E-3</v>
      </c>
      <c r="J578" s="8">
        <v>2.7729999999999999E-3</v>
      </c>
    </row>
    <row r="579" spans="1:10" ht="45" x14ac:dyDescent="0.25">
      <c r="A579" s="5"/>
      <c r="B579" s="6" t="s">
        <v>19</v>
      </c>
      <c r="C579" s="6" t="s">
        <v>19</v>
      </c>
      <c r="D579" s="6" t="s">
        <v>2821</v>
      </c>
      <c r="E579" s="6"/>
      <c r="F579" s="7">
        <v>379.55</v>
      </c>
      <c r="G579" s="6" t="s">
        <v>587</v>
      </c>
      <c r="H579" s="8">
        <v>1.9059999999999999E-3</v>
      </c>
      <c r="I579" s="8">
        <v>5.2000000000000006E-4</v>
      </c>
      <c r="J579" s="8">
        <v>1.3859999999999999E-3</v>
      </c>
    </row>
    <row r="580" spans="1:10" ht="30" x14ac:dyDescent="0.25">
      <c r="A580" s="5"/>
      <c r="B580" s="6" t="s">
        <v>18</v>
      </c>
      <c r="C580" s="6" t="s">
        <v>18</v>
      </c>
      <c r="D580" s="6" t="s">
        <v>2823</v>
      </c>
      <c r="E580" s="6"/>
      <c r="F580" s="7">
        <v>379.55</v>
      </c>
      <c r="G580" s="6" t="s">
        <v>108</v>
      </c>
      <c r="H580" s="8">
        <v>0.01</v>
      </c>
      <c r="I580" s="8">
        <v>1.0796E-2</v>
      </c>
      <c r="J580" s="8">
        <v>0</v>
      </c>
    </row>
    <row r="581" spans="1:10" ht="30" x14ac:dyDescent="0.25">
      <c r="A581" s="5"/>
      <c r="B581" s="6" t="s">
        <v>21</v>
      </c>
      <c r="C581" s="6" t="s">
        <v>21</v>
      </c>
      <c r="D581" s="6" t="s">
        <v>2828</v>
      </c>
      <c r="E581" s="6"/>
      <c r="F581" s="7">
        <v>379.55</v>
      </c>
      <c r="G581" s="6" t="s">
        <v>110</v>
      </c>
      <c r="H581" s="8">
        <v>3.0699999999999998E-3</v>
      </c>
      <c r="I581" s="8">
        <v>3.0179999999999998E-3</v>
      </c>
      <c r="J581" s="8">
        <v>5.2000000000000044E-5</v>
      </c>
    </row>
    <row r="582" spans="1:10" ht="120" x14ac:dyDescent="0.25">
      <c r="A582" s="5"/>
      <c r="B582" s="6" t="s">
        <v>19</v>
      </c>
      <c r="C582" s="6" t="s">
        <v>19</v>
      </c>
      <c r="D582" s="6" t="s">
        <v>2831</v>
      </c>
      <c r="E582" s="6"/>
      <c r="F582" s="7">
        <v>379.55</v>
      </c>
      <c r="G582" s="6" t="s">
        <v>113</v>
      </c>
      <c r="H582" s="8">
        <v>2.3609999999999998E-3</v>
      </c>
      <c r="I582" s="8">
        <v>4.3800000000000002E-4</v>
      </c>
      <c r="J582" s="8">
        <v>1.9229999999999998E-3</v>
      </c>
    </row>
    <row r="583" spans="1:10" ht="75" x14ac:dyDescent="0.25">
      <c r="A583" s="5"/>
      <c r="B583" s="6" t="s">
        <v>19</v>
      </c>
      <c r="C583" s="6" t="s">
        <v>19</v>
      </c>
      <c r="D583" s="6" t="s">
        <v>2833</v>
      </c>
      <c r="E583" s="6"/>
      <c r="F583" s="7">
        <v>379.55</v>
      </c>
      <c r="G583" s="6" t="s">
        <v>917</v>
      </c>
      <c r="H583" s="8">
        <v>3.0000000000000001E-3</v>
      </c>
      <c r="I583" s="8">
        <v>2.3699999999999999E-4</v>
      </c>
      <c r="J583" s="8">
        <v>2.7629999999999998E-3</v>
      </c>
    </row>
    <row r="584" spans="1:10" ht="45" x14ac:dyDescent="0.25">
      <c r="A584" s="5"/>
      <c r="B584" s="6" t="s">
        <v>18</v>
      </c>
      <c r="C584" s="6" t="s">
        <v>18</v>
      </c>
      <c r="D584" s="6" t="s">
        <v>2836</v>
      </c>
      <c r="E584" s="6"/>
      <c r="F584" s="7">
        <v>379.55</v>
      </c>
      <c r="G584" s="6" t="s">
        <v>591</v>
      </c>
      <c r="H584" s="8">
        <v>1.4260000000000002E-3</v>
      </c>
      <c r="I584" s="8">
        <v>1.1770000000000001E-3</v>
      </c>
      <c r="J584" s="8">
        <v>2.4900000000000009E-4</v>
      </c>
    </row>
    <row r="585" spans="1:10" ht="45" x14ac:dyDescent="0.25">
      <c r="A585" s="5"/>
      <c r="B585" s="6" t="s">
        <v>19</v>
      </c>
      <c r="C585" s="6" t="s">
        <v>19</v>
      </c>
      <c r="D585" s="6" t="s">
        <v>2838</v>
      </c>
      <c r="E585" s="6"/>
      <c r="F585" s="7">
        <v>379.55</v>
      </c>
      <c r="G585" s="6" t="s">
        <v>116</v>
      </c>
      <c r="H585" s="8">
        <v>8.9999999999999993E-3</v>
      </c>
      <c r="I585" s="8">
        <v>8.173999999999999E-3</v>
      </c>
      <c r="J585" s="8">
        <v>8.2600000000000056E-4</v>
      </c>
    </row>
    <row r="586" spans="1:10" ht="45" x14ac:dyDescent="0.25">
      <c r="A586" s="5"/>
      <c r="B586" s="6" t="s">
        <v>18</v>
      </c>
      <c r="C586" s="6" t="s">
        <v>18</v>
      </c>
      <c r="D586" s="6" t="s">
        <v>2839</v>
      </c>
      <c r="E586" s="6"/>
      <c r="F586" s="7">
        <v>379.55</v>
      </c>
      <c r="G586" s="6" t="s">
        <v>117</v>
      </c>
      <c r="H586" s="8">
        <v>9.5700000000000004E-3</v>
      </c>
      <c r="I586" s="8">
        <v>7.3749999999999996E-3</v>
      </c>
      <c r="J586" s="8">
        <v>2.1950000000000003E-3</v>
      </c>
    </row>
    <row r="587" spans="1:10" ht="30" x14ac:dyDescent="0.25">
      <c r="A587" s="5"/>
      <c r="B587" s="6" t="s">
        <v>17</v>
      </c>
      <c r="C587" s="6" t="s">
        <v>17</v>
      </c>
      <c r="D587" s="6" t="s">
        <v>2840</v>
      </c>
      <c r="E587" s="6"/>
      <c r="F587" s="7">
        <v>379.55</v>
      </c>
      <c r="G587" s="6" t="s">
        <v>118</v>
      </c>
      <c r="H587" s="8">
        <v>2.9450000000000001E-3</v>
      </c>
      <c r="I587" s="8">
        <v>2.049E-3</v>
      </c>
      <c r="J587" s="8">
        <v>8.9600000000000031E-4</v>
      </c>
    </row>
    <row r="588" spans="1:10" ht="30" x14ac:dyDescent="0.25">
      <c r="A588" s="5"/>
      <c r="B588" s="6" t="s">
        <v>17</v>
      </c>
      <c r="C588" s="6" t="s">
        <v>17</v>
      </c>
      <c r="D588" s="6" t="s">
        <v>2841</v>
      </c>
      <c r="E588" s="6"/>
      <c r="F588" s="7">
        <v>379.55</v>
      </c>
      <c r="G588" s="6" t="s">
        <v>118</v>
      </c>
      <c r="H588" s="8">
        <v>2.0200000000000001E-3</v>
      </c>
      <c r="I588" s="8">
        <v>1.4290000000000001E-3</v>
      </c>
      <c r="J588" s="8">
        <v>5.9099999999999995E-4</v>
      </c>
    </row>
    <row r="589" spans="1:10" ht="30" x14ac:dyDescent="0.25">
      <c r="A589" s="5"/>
      <c r="B589" s="6" t="s">
        <v>17</v>
      </c>
      <c r="C589" s="6" t="s">
        <v>17</v>
      </c>
      <c r="D589" s="6" t="s">
        <v>2842</v>
      </c>
      <c r="E589" s="6"/>
      <c r="F589" s="7">
        <v>379.55</v>
      </c>
      <c r="G589" s="6" t="s">
        <v>118</v>
      </c>
      <c r="H589" s="8">
        <v>2.1749999999999999E-3</v>
      </c>
      <c r="I589" s="8">
        <v>1.7679999999999998E-3</v>
      </c>
      <c r="J589" s="8">
        <v>4.0700000000000003E-4</v>
      </c>
    </row>
    <row r="590" spans="1:10" ht="45" x14ac:dyDescent="0.25">
      <c r="A590" s="5"/>
      <c r="B590" s="6" t="s">
        <v>19</v>
      </c>
      <c r="C590" s="6" t="s">
        <v>19</v>
      </c>
      <c r="D590" s="6" t="s">
        <v>2844</v>
      </c>
      <c r="E590" s="6"/>
      <c r="F590" s="7">
        <v>379.55</v>
      </c>
      <c r="G590" s="6" t="s">
        <v>119</v>
      </c>
      <c r="H590" s="8">
        <v>1E-3</v>
      </c>
      <c r="I590" s="8">
        <v>2.398E-3</v>
      </c>
      <c r="J590" s="8">
        <v>0</v>
      </c>
    </row>
    <row r="591" spans="1:10" ht="45" x14ac:dyDescent="0.25">
      <c r="A591" s="5"/>
      <c r="B591" s="6" t="s">
        <v>19</v>
      </c>
      <c r="C591" s="6" t="s">
        <v>19</v>
      </c>
      <c r="D591" s="6" t="s">
        <v>2845</v>
      </c>
      <c r="E591" s="6"/>
      <c r="F591" s="7">
        <v>379.55</v>
      </c>
      <c r="G591" s="6" t="s">
        <v>120</v>
      </c>
      <c r="H591" s="8">
        <v>1.617E-2</v>
      </c>
      <c r="I591" s="8">
        <v>4.6710000000000007E-3</v>
      </c>
      <c r="J591" s="8">
        <v>1.1499000000000002E-2</v>
      </c>
    </row>
    <row r="592" spans="1:10" ht="60" x14ac:dyDescent="0.25">
      <c r="A592" s="5"/>
      <c r="B592" s="6" t="s">
        <v>19</v>
      </c>
      <c r="C592" s="6" t="s">
        <v>19</v>
      </c>
      <c r="D592" s="6" t="s">
        <v>2846</v>
      </c>
      <c r="E592" s="6"/>
      <c r="F592" s="7">
        <v>379.55</v>
      </c>
      <c r="G592" s="6" t="s">
        <v>121</v>
      </c>
      <c r="H592" s="8">
        <v>6.0000000000000001E-3</v>
      </c>
      <c r="I592" s="8">
        <v>0</v>
      </c>
      <c r="J592" s="8">
        <v>6.0000000000000001E-3</v>
      </c>
    </row>
    <row r="593" spans="1:10" ht="60" x14ac:dyDescent="0.25">
      <c r="A593" s="5"/>
      <c r="B593" s="6" t="s">
        <v>17</v>
      </c>
      <c r="C593" s="6" t="s">
        <v>17</v>
      </c>
      <c r="D593" s="6" t="s">
        <v>2847</v>
      </c>
      <c r="E593" s="6"/>
      <c r="F593" s="7">
        <v>379.55</v>
      </c>
      <c r="G593" s="6" t="s">
        <v>122</v>
      </c>
      <c r="H593" s="8">
        <v>4.4999999999999997E-3</v>
      </c>
      <c r="I593" s="8">
        <v>3.5000000000000001E-3</v>
      </c>
      <c r="J593" s="8">
        <v>1E-3</v>
      </c>
    </row>
    <row r="594" spans="1:10" ht="30" x14ac:dyDescent="0.25">
      <c r="A594" s="5"/>
      <c r="B594" s="6" t="s">
        <v>17</v>
      </c>
      <c r="C594" s="6" t="s">
        <v>17</v>
      </c>
      <c r="D594" s="6" t="s">
        <v>2850</v>
      </c>
      <c r="E594" s="6"/>
      <c r="F594" s="7">
        <v>379.55</v>
      </c>
      <c r="G594" s="6" t="s">
        <v>125</v>
      </c>
      <c r="H594" s="8">
        <v>1.5999999999999999E-3</v>
      </c>
      <c r="I594" s="8">
        <v>1.2259999999999999E-3</v>
      </c>
      <c r="J594" s="8">
        <v>3.7399999999999988E-4</v>
      </c>
    </row>
    <row r="595" spans="1:10" ht="45" x14ac:dyDescent="0.25">
      <c r="A595" s="5"/>
      <c r="B595" s="6" t="s">
        <v>18</v>
      </c>
      <c r="C595" s="6" t="s">
        <v>18</v>
      </c>
      <c r="D595" s="6" t="s">
        <v>2852</v>
      </c>
      <c r="E595" s="6"/>
      <c r="F595" s="7">
        <v>379.55</v>
      </c>
      <c r="G595" s="6" t="s">
        <v>594</v>
      </c>
      <c r="H595" s="8">
        <v>1.6299999999999999E-3</v>
      </c>
      <c r="I595" s="8">
        <v>1.2440000000000001E-3</v>
      </c>
      <c r="J595" s="8">
        <v>3.859999999999999E-4</v>
      </c>
    </row>
    <row r="596" spans="1:10" ht="75" x14ac:dyDescent="0.25">
      <c r="A596" s="5"/>
      <c r="B596" s="6" t="s">
        <v>22</v>
      </c>
      <c r="C596" s="6" t="s">
        <v>22</v>
      </c>
      <c r="D596" s="6" t="s">
        <v>2853</v>
      </c>
      <c r="E596" s="6"/>
      <c r="F596" s="7">
        <v>379.55</v>
      </c>
      <c r="G596" s="6" t="s">
        <v>127</v>
      </c>
      <c r="H596" s="8">
        <v>2.5000000000000001E-3</v>
      </c>
      <c r="I596" s="8">
        <v>8.7500000000000002E-4</v>
      </c>
      <c r="J596" s="8">
        <v>1.6249999999999999E-3</v>
      </c>
    </row>
    <row r="597" spans="1:10" ht="75" x14ac:dyDescent="0.25">
      <c r="A597" s="5"/>
      <c r="B597" s="6" t="s">
        <v>19</v>
      </c>
      <c r="C597" s="6" t="s">
        <v>19</v>
      </c>
      <c r="D597" s="6" t="s">
        <v>2854</v>
      </c>
      <c r="E597" s="6"/>
      <c r="F597" s="7">
        <v>379.55</v>
      </c>
      <c r="G597" s="6" t="s">
        <v>667</v>
      </c>
      <c r="H597" s="8">
        <v>1.5E-3</v>
      </c>
      <c r="I597" s="8">
        <v>6.8899999999999994E-4</v>
      </c>
      <c r="J597" s="8">
        <v>8.1100000000000009E-4</v>
      </c>
    </row>
    <row r="598" spans="1:10" ht="45" x14ac:dyDescent="0.25">
      <c r="A598" s="5"/>
      <c r="B598" s="6" t="s">
        <v>22</v>
      </c>
      <c r="C598" s="6" t="s">
        <v>22</v>
      </c>
      <c r="D598" s="6" t="s">
        <v>2855</v>
      </c>
      <c r="E598" s="6"/>
      <c r="F598" s="7">
        <v>379.55</v>
      </c>
      <c r="G598" s="6" t="s">
        <v>596</v>
      </c>
      <c r="H598" s="8">
        <v>9.4999999999999998E-3</v>
      </c>
      <c r="I598" s="8">
        <v>1.0263000000000001E-2</v>
      </c>
      <c r="J598" s="8">
        <v>0</v>
      </c>
    </row>
    <row r="599" spans="1:10" ht="30" x14ac:dyDescent="0.25">
      <c r="A599" s="5"/>
      <c r="B599" s="6" t="s">
        <v>21</v>
      </c>
      <c r="C599" s="6" t="s">
        <v>21</v>
      </c>
      <c r="D599" s="6" t="s">
        <v>2857</v>
      </c>
      <c r="E599" s="6"/>
      <c r="F599" s="7">
        <v>379.55</v>
      </c>
      <c r="G599" s="6" t="s">
        <v>128</v>
      </c>
      <c r="H599" s="8">
        <v>2.1199999999999995E-3</v>
      </c>
      <c r="I599" s="8">
        <v>2.2240000000000003E-3</v>
      </c>
      <c r="J599" s="8">
        <v>0</v>
      </c>
    </row>
    <row r="600" spans="1:10" ht="60" x14ac:dyDescent="0.25">
      <c r="A600" s="5"/>
      <c r="B600" s="6" t="s">
        <v>18</v>
      </c>
      <c r="C600" s="6" t="s">
        <v>18</v>
      </c>
      <c r="D600" s="6" t="s">
        <v>2859</v>
      </c>
      <c r="E600" s="6"/>
      <c r="F600" s="7">
        <v>379.55</v>
      </c>
      <c r="G600" s="6" t="s">
        <v>130</v>
      </c>
      <c r="H600" s="8">
        <v>4.4399999999999995E-3</v>
      </c>
      <c r="I600" s="8">
        <v>2.9740000000000001E-3</v>
      </c>
      <c r="J600" s="8">
        <v>1.4659999999999992E-3</v>
      </c>
    </row>
    <row r="601" spans="1:10" ht="45" x14ac:dyDescent="0.25">
      <c r="A601" s="5"/>
      <c r="B601" s="6" t="s">
        <v>32</v>
      </c>
      <c r="C601" s="6" t="s">
        <v>32</v>
      </c>
      <c r="D601" s="6" t="s">
        <v>2861</v>
      </c>
      <c r="E601" s="6"/>
      <c r="F601" s="7">
        <v>379.55</v>
      </c>
      <c r="G601" s="6" t="s">
        <v>131</v>
      </c>
      <c r="H601" s="8">
        <v>3.8999999999999998E-3</v>
      </c>
      <c r="I601" s="8">
        <v>0</v>
      </c>
      <c r="J601" s="8">
        <v>3.8999999999999998E-3</v>
      </c>
    </row>
    <row r="602" spans="1:10" ht="60" x14ac:dyDescent="0.25">
      <c r="A602" s="5"/>
      <c r="B602" s="6" t="s">
        <v>32</v>
      </c>
      <c r="C602" s="6" t="s">
        <v>32</v>
      </c>
      <c r="D602" s="6" t="s">
        <v>2863</v>
      </c>
      <c r="E602" s="6"/>
      <c r="F602" s="7">
        <v>379.55</v>
      </c>
      <c r="G602" s="6" t="s">
        <v>131</v>
      </c>
      <c r="H602" s="8">
        <v>4.7699999999999999E-3</v>
      </c>
      <c r="I602" s="8">
        <v>0</v>
      </c>
      <c r="J602" s="8">
        <v>4.7699999999999999E-3</v>
      </c>
    </row>
    <row r="603" spans="1:10" ht="45" x14ac:dyDescent="0.25">
      <c r="A603" s="5"/>
      <c r="B603" s="6" t="s">
        <v>32</v>
      </c>
      <c r="C603" s="6" t="s">
        <v>32</v>
      </c>
      <c r="D603" s="6" t="s">
        <v>2864</v>
      </c>
      <c r="E603" s="6"/>
      <c r="F603" s="7">
        <v>379.55</v>
      </c>
      <c r="G603" s="6" t="s">
        <v>131</v>
      </c>
      <c r="H603" s="8">
        <v>1E-3</v>
      </c>
      <c r="I603" s="8">
        <v>0</v>
      </c>
      <c r="J603" s="8">
        <v>1E-3</v>
      </c>
    </row>
    <row r="604" spans="1:10" ht="60" x14ac:dyDescent="0.25">
      <c r="A604" s="5"/>
      <c r="B604" s="6" t="s">
        <v>33</v>
      </c>
      <c r="C604" s="6" t="s">
        <v>33</v>
      </c>
      <c r="D604" s="6" t="s">
        <v>2868</v>
      </c>
      <c r="E604" s="6"/>
      <c r="F604" s="7">
        <v>379.55</v>
      </c>
      <c r="G604" s="6" t="s">
        <v>134</v>
      </c>
      <c r="H604" s="8">
        <v>8.0000000000000002E-3</v>
      </c>
      <c r="I604" s="8">
        <v>7.2610000000000001E-3</v>
      </c>
      <c r="J604" s="8">
        <v>7.3899999999999986E-4</v>
      </c>
    </row>
    <row r="605" spans="1:10" ht="45" x14ac:dyDescent="0.25">
      <c r="A605" s="5"/>
      <c r="B605" s="6" t="s">
        <v>19</v>
      </c>
      <c r="C605" s="6" t="s">
        <v>19</v>
      </c>
      <c r="D605" s="6" t="s">
        <v>2871</v>
      </c>
      <c r="E605" s="6"/>
      <c r="F605" s="7">
        <v>379.55</v>
      </c>
      <c r="G605" s="6" t="s">
        <v>598</v>
      </c>
      <c r="H605" s="8">
        <v>2.5000000000000001E-3</v>
      </c>
      <c r="I605" s="8">
        <v>1.6789999999999997E-3</v>
      </c>
      <c r="J605" s="8">
        <v>8.2100000000000022E-4</v>
      </c>
    </row>
    <row r="606" spans="1:10" ht="45" x14ac:dyDescent="0.25">
      <c r="A606" s="5"/>
      <c r="B606" s="6" t="s">
        <v>19</v>
      </c>
      <c r="C606" s="6" t="s">
        <v>19</v>
      </c>
      <c r="D606" s="6" t="s">
        <v>2873</v>
      </c>
      <c r="E606" s="6"/>
      <c r="F606" s="7">
        <v>379.55</v>
      </c>
      <c r="G606" s="6" t="s">
        <v>599</v>
      </c>
      <c r="H606" s="8">
        <v>3.0000000000000001E-3</v>
      </c>
      <c r="I606" s="8">
        <v>3.0000000000000001E-3</v>
      </c>
      <c r="J606" s="8">
        <v>0</v>
      </c>
    </row>
    <row r="607" spans="1:10" ht="45" x14ac:dyDescent="0.25">
      <c r="A607" s="5"/>
      <c r="B607" s="6" t="s">
        <v>18</v>
      </c>
      <c r="C607" s="6" t="s">
        <v>18</v>
      </c>
      <c r="D607" s="6" t="s">
        <v>2875</v>
      </c>
      <c r="E607" s="6"/>
      <c r="F607" s="7">
        <v>379.55</v>
      </c>
      <c r="G607" s="6" t="s">
        <v>136</v>
      </c>
      <c r="H607" s="8">
        <v>9.1999999999999998E-3</v>
      </c>
      <c r="I607" s="8">
        <v>8.0049999999999982E-3</v>
      </c>
      <c r="J607" s="8">
        <v>1.1950000000000003E-3</v>
      </c>
    </row>
    <row r="608" spans="1:10" ht="30" x14ac:dyDescent="0.25">
      <c r="A608" s="5"/>
      <c r="B608" s="6" t="s">
        <v>23</v>
      </c>
      <c r="C608" s="6" t="s">
        <v>23</v>
      </c>
      <c r="D608" s="6" t="s">
        <v>2876</v>
      </c>
      <c r="E608" s="6"/>
      <c r="F608" s="7">
        <v>379.55</v>
      </c>
      <c r="G608" s="6" t="s">
        <v>58</v>
      </c>
      <c r="H608" s="8">
        <v>8.0000000000000004E-4</v>
      </c>
      <c r="I608" s="8">
        <v>2.9799999999999998E-4</v>
      </c>
      <c r="J608" s="8">
        <v>5.0199999999999995E-4</v>
      </c>
    </row>
    <row r="609" spans="1:10" ht="60" x14ac:dyDescent="0.25">
      <c r="A609" s="5"/>
      <c r="B609" s="6" t="s">
        <v>19</v>
      </c>
      <c r="C609" s="6" t="s">
        <v>19</v>
      </c>
      <c r="D609" s="6" t="s">
        <v>2879</v>
      </c>
      <c r="E609" s="6"/>
      <c r="F609" s="7">
        <v>379.55</v>
      </c>
      <c r="G609" s="6" t="s">
        <v>139</v>
      </c>
      <c r="H609" s="8">
        <v>1.1599999999999999E-2</v>
      </c>
      <c r="I609" s="8">
        <v>8.7209999999999996E-3</v>
      </c>
      <c r="J609" s="8">
        <v>2.8789999999999996E-3</v>
      </c>
    </row>
    <row r="610" spans="1:10" ht="45" x14ac:dyDescent="0.25">
      <c r="A610" s="5"/>
      <c r="B610" s="6" t="s">
        <v>19</v>
      </c>
      <c r="C610" s="6" t="s">
        <v>19</v>
      </c>
      <c r="D610" s="6" t="s">
        <v>2880</v>
      </c>
      <c r="E610" s="6"/>
      <c r="F610" s="7">
        <v>379.55</v>
      </c>
      <c r="G610" s="6" t="s">
        <v>139</v>
      </c>
      <c r="H610" s="8">
        <v>6.7299999999999999E-3</v>
      </c>
      <c r="I610" s="8">
        <v>3.8E-3</v>
      </c>
      <c r="J610" s="8">
        <v>2.9299999999999999E-3</v>
      </c>
    </row>
    <row r="611" spans="1:10" ht="45" x14ac:dyDescent="0.25">
      <c r="A611" s="5"/>
      <c r="B611" s="6" t="s">
        <v>18</v>
      </c>
      <c r="C611" s="6" t="s">
        <v>18</v>
      </c>
      <c r="D611" s="6" t="s">
        <v>2881</v>
      </c>
      <c r="E611" s="6"/>
      <c r="F611" s="7">
        <v>379.55</v>
      </c>
      <c r="G611" s="6" t="s">
        <v>601</v>
      </c>
      <c r="H611" s="8">
        <v>6.0000000000000001E-3</v>
      </c>
      <c r="I611" s="8">
        <v>1.5759999999999999E-3</v>
      </c>
      <c r="J611" s="8">
        <v>4.424E-3</v>
      </c>
    </row>
    <row r="612" spans="1:10" ht="30" x14ac:dyDescent="0.25">
      <c r="A612" s="5"/>
      <c r="B612" s="6" t="s">
        <v>23</v>
      </c>
      <c r="C612" s="6" t="s">
        <v>23</v>
      </c>
      <c r="D612" s="6" t="s">
        <v>2882</v>
      </c>
      <c r="E612" s="6"/>
      <c r="F612" s="7">
        <v>379.55</v>
      </c>
      <c r="G612" s="6" t="s">
        <v>140</v>
      </c>
      <c r="H612" s="8">
        <v>1E-3</v>
      </c>
      <c r="I612" s="8">
        <v>3.764E-3</v>
      </c>
      <c r="J612" s="8">
        <v>0</v>
      </c>
    </row>
    <row r="613" spans="1:10" ht="30" x14ac:dyDescent="0.25">
      <c r="A613" s="5"/>
      <c r="B613" s="6" t="s">
        <v>19</v>
      </c>
      <c r="C613" s="6" t="s">
        <v>19</v>
      </c>
      <c r="D613" s="6" t="s">
        <v>2887</v>
      </c>
      <c r="E613" s="6"/>
      <c r="F613" s="7">
        <v>379.55</v>
      </c>
      <c r="G613" s="6" t="s">
        <v>144</v>
      </c>
      <c r="H613" s="8">
        <v>3.46E-3</v>
      </c>
      <c r="I613" s="8">
        <v>1.5250000000000001E-3</v>
      </c>
      <c r="J613" s="8">
        <v>1.9349999999999999E-3</v>
      </c>
    </row>
    <row r="614" spans="1:10" ht="45" x14ac:dyDescent="0.25">
      <c r="A614" s="5"/>
      <c r="B614" s="6" t="s">
        <v>21</v>
      </c>
      <c r="C614" s="6" t="s">
        <v>21</v>
      </c>
      <c r="D614" s="6" t="s">
        <v>2888</v>
      </c>
      <c r="E614" s="6"/>
      <c r="F614" s="7">
        <v>379.55</v>
      </c>
      <c r="G614" s="6" t="s">
        <v>602</v>
      </c>
      <c r="H614" s="8">
        <v>8.3000000000000001E-3</v>
      </c>
      <c r="I614" s="8">
        <v>2.794E-3</v>
      </c>
      <c r="J614" s="8">
        <v>5.5060000000000005E-3</v>
      </c>
    </row>
    <row r="615" spans="1:10" ht="30" x14ac:dyDescent="0.25">
      <c r="A615" s="5"/>
      <c r="B615" s="6" t="s">
        <v>21</v>
      </c>
      <c r="C615" s="6" t="s">
        <v>21</v>
      </c>
      <c r="D615" s="6" t="s">
        <v>2890</v>
      </c>
      <c r="E615" s="6"/>
      <c r="F615" s="7">
        <v>379.55</v>
      </c>
      <c r="G615" s="6" t="s">
        <v>145</v>
      </c>
      <c r="H615" s="8">
        <v>2.8E-3</v>
      </c>
      <c r="I615" s="8">
        <v>2E-3</v>
      </c>
      <c r="J615" s="8">
        <v>7.9999999999999982E-4</v>
      </c>
    </row>
    <row r="616" spans="1:10" ht="45" x14ac:dyDescent="0.25">
      <c r="A616" s="5"/>
      <c r="B616" s="6" t="s">
        <v>19</v>
      </c>
      <c r="C616" s="6" t="s">
        <v>19</v>
      </c>
      <c r="D616" s="6" t="s">
        <v>2893</v>
      </c>
      <c r="E616" s="6"/>
      <c r="F616" s="7">
        <v>379.55</v>
      </c>
      <c r="G616" s="6" t="s">
        <v>603</v>
      </c>
      <c r="H616" s="8">
        <v>7.1600000000000006E-3</v>
      </c>
      <c r="I616" s="8">
        <v>3.0000000000000001E-3</v>
      </c>
      <c r="J616" s="8">
        <v>4.1600000000000005E-3</v>
      </c>
    </row>
    <row r="617" spans="1:10" ht="45" x14ac:dyDescent="0.25">
      <c r="A617" s="5"/>
      <c r="B617" s="6" t="s">
        <v>18</v>
      </c>
      <c r="C617" s="6" t="s">
        <v>18</v>
      </c>
      <c r="D617" s="6" t="s">
        <v>2894</v>
      </c>
      <c r="E617" s="6"/>
      <c r="F617" s="7">
        <v>379.55</v>
      </c>
      <c r="G617" s="6" t="s">
        <v>148</v>
      </c>
      <c r="H617" s="8">
        <v>1.3300000000000001E-2</v>
      </c>
      <c r="I617" s="8">
        <v>1.8100000000000002E-2</v>
      </c>
      <c r="J617" s="8">
        <v>0</v>
      </c>
    </row>
    <row r="618" spans="1:10" ht="45" x14ac:dyDescent="0.25">
      <c r="A618" s="5"/>
      <c r="B618" s="6" t="s">
        <v>22</v>
      </c>
      <c r="C618" s="6" t="s">
        <v>22</v>
      </c>
      <c r="D618" s="6" t="s">
        <v>2895</v>
      </c>
      <c r="E618" s="6"/>
      <c r="F618" s="7">
        <v>379.55</v>
      </c>
      <c r="G618" s="6" t="s">
        <v>148</v>
      </c>
      <c r="H618" s="8">
        <v>7.1999999999999998E-3</v>
      </c>
      <c r="I618" s="8">
        <v>7.9959999999999996E-3</v>
      </c>
      <c r="J618" s="8">
        <v>0</v>
      </c>
    </row>
    <row r="619" spans="1:10" ht="45" x14ac:dyDescent="0.25">
      <c r="A619" s="5"/>
      <c r="B619" s="6" t="s">
        <v>17</v>
      </c>
      <c r="C619" s="6" t="s">
        <v>17</v>
      </c>
      <c r="D619" s="6" t="s">
        <v>2897</v>
      </c>
      <c r="E619" s="6"/>
      <c r="F619" s="7">
        <v>379.55</v>
      </c>
      <c r="G619" s="6" t="s">
        <v>150</v>
      </c>
      <c r="H619" s="8">
        <v>1.4999999999999999E-2</v>
      </c>
      <c r="I619" s="8">
        <v>7.1300000000000009E-3</v>
      </c>
      <c r="J619" s="8">
        <v>7.8699999999999985E-3</v>
      </c>
    </row>
    <row r="620" spans="1:10" ht="60" x14ac:dyDescent="0.25">
      <c r="A620" s="5"/>
      <c r="B620" s="6" t="s">
        <v>22</v>
      </c>
      <c r="C620" s="6" t="s">
        <v>22</v>
      </c>
      <c r="D620" s="6" t="s">
        <v>2898</v>
      </c>
      <c r="E620" s="6"/>
      <c r="F620" s="7">
        <v>379.55</v>
      </c>
      <c r="G620" s="6" t="s">
        <v>151</v>
      </c>
      <c r="H620" s="8">
        <v>3.1470000000000001E-3</v>
      </c>
      <c r="I620" s="8">
        <v>1.0979999999999998E-3</v>
      </c>
      <c r="J620" s="8">
        <v>2.0490000000000005E-3</v>
      </c>
    </row>
    <row r="621" spans="1:10" ht="45" x14ac:dyDescent="0.25">
      <c r="A621" s="5"/>
      <c r="B621" s="6" t="s">
        <v>19</v>
      </c>
      <c r="C621" s="6" t="s">
        <v>19</v>
      </c>
      <c r="D621" s="6" t="s">
        <v>2899</v>
      </c>
      <c r="E621" s="6"/>
      <c r="F621" s="7">
        <v>379.55</v>
      </c>
      <c r="G621" s="6" t="s">
        <v>918</v>
      </c>
      <c r="H621" s="8">
        <v>3.4500000000000004E-3</v>
      </c>
      <c r="I621" s="8">
        <v>0</v>
      </c>
      <c r="J621" s="8">
        <v>3.4500000000000004E-3</v>
      </c>
    </row>
    <row r="622" spans="1:10" ht="60" x14ac:dyDescent="0.25">
      <c r="A622" s="5"/>
      <c r="B622" s="6" t="s">
        <v>22</v>
      </c>
      <c r="C622" s="6" t="s">
        <v>22</v>
      </c>
      <c r="D622" s="6" t="s">
        <v>2901</v>
      </c>
      <c r="E622" s="6"/>
      <c r="F622" s="7">
        <v>379.55</v>
      </c>
      <c r="G622" s="6" t="s">
        <v>153</v>
      </c>
      <c r="H622" s="8">
        <v>7.0000000000000001E-3</v>
      </c>
      <c r="I622" s="8">
        <v>1.828E-3</v>
      </c>
      <c r="J622" s="8">
        <v>5.1719999999999995E-3</v>
      </c>
    </row>
    <row r="623" spans="1:10" ht="45" x14ac:dyDescent="0.25">
      <c r="A623" s="5"/>
      <c r="B623" s="6" t="s">
        <v>22</v>
      </c>
      <c r="C623" s="6" t="s">
        <v>22</v>
      </c>
      <c r="D623" s="6" t="s">
        <v>2902</v>
      </c>
      <c r="E623" s="6"/>
      <c r="F623" s="7">
        <v>379.55</v>
      </c>
      <c r="G623" s="6" t="s">
        <v>919</v>
      </c>
      <c r="H623" s="8">
        <v>4.1870000000000006E-3</v>
      </c>
      <c r="I623" s="8">
        <v>1.5900000000000001E-3</v>
      </c>
      <c r="J623" s="8">
        <v>2.5970000000000003E-3</v>
      </c>
    </row>
    <row r="624" spans="1:10" ht="60" x14ac:dyDescent="0.25">
      <c r="A624" s="5"/>
      <c r="B624" s="6" t="s">
        <v>22</v>
      </c>
      <c r="C624" s="6" t="s">
        <v>22</v>
      </c>
      <c r="D624" s="6" t="s">
        <v>2903</v>
      </c>
      <c r="E624" s="6"/>
      <c r="F624" s="7">
        <v>379.55</v>
      </c>
      <c r="G624" s="6" t="s">
        <v>153</v>
      </c>
      <c r="H624" s="8">
        <v>0.02</v>
      </c>
      <c r="I624" s="8">
        <v>6.7720000000000002E-3</v>
      </c>
      <c r="J624" s="8">
        <v>1.3228E-2</v>
      </c>
    </row>
    <row r="625" spans="1:10" ht="45" x14ac:dyDescent="0.25">
      <c r="A625" s="5"/>
      <c r="B625" s="6" t="s">
        <v>19</v>
      </c>
      <c r="C625" s="6" t="s">
        <v>19</v>
      </c>
      <c r="D625" s="6" t="s">
        <v>2904</v>
      </c>
      <c r="E625" s="6"/>
      <c r="F625" s="7">
        <v>379.55</v>
      </c>
      <c r="G625" s="6" t="s">
        <v>604</v>
      </c>
      <c r="H625" s="8">
        <v>3.0000000000000001E-3</v>
      </c>
      <c r="I625" s="8">
        <v>5.3400000000000008E-4</v>
      </c>
      <c r="J625" s="8">
        <v>2.4660000000000003E-3</v>
      </c>
    </row>
    <row r="626" spans="1:10" ht="60" x14ac:dyDescent="0.25">
      <c r="A626" s="5"/>
      <c r="B626" s="6" t="s">
        <v>27</v>
      </c>
      <c r="C626" s="6" t="s">
        <v>27</v>
      </c>
      <c r="D626" s="6" t="s">
        <v>2905</v>
      </c>
      <c r="E626" s="6"/>
      <c r="F626" s="7">
        <v>379.55</v>
      </c>
      <c r="G626" s="6" t="s">
        <v>154</v>
      </c>
      <c r="H626" s="8">
        <v>3.0000000000000001E-3</v>
      </c>
      <c r="I626" s="8">
        <v>1.2769999999999999E-3</v>
      </c>
      <c r="J626" s="8">
        <v>1.7230000000000001E-3</v>
      </c>
    </row>
    <row r="627" spans="1:10" ht="45" x14ac:dyDescent="0.25">
      <c r="A627" s="5"/>
      <c r="B627" s="6" t="s">
        <v>22</v>
      </c>
      <c r="C627" s="6" t="s">
        <v>22</v>
      </c>
      <c r="D627" s="6" t="s">
        <v>2909</v>
      </c>
      <c r="E627" s="6"/>
      <c r="F627" s="7">
        <v>379.55</v>
      </c>
      <c r="G627" s="6" t="s">
        <v>156</v>
      </c>
      <c r="H627" s="8">
        <v>9.1000000000000004E-3</v>
      </c>
      <c r="I627" s="8">
        <v>1.0865E-2</v>
      </c>
      <c r="J627" s="8">
        <v>0</v>
      </c>
    </row>
    <row r="628" spans="1:10" ht="75" x14ac:dyDescent="0.25">
      <c r="A628" s="5"/>
      <c r="B628" s="6" t="s">
        <v>19</v>
      </c>
      <c r="C628" s="6" t="s">
        <v>19</v>
      </c>
      <c r="D628" s="6" t="s">
        <v>2911</v>
      </c>
      <c r="E628" s="6"/>
      <c r="F628" s="7">
        <v>379.55</v>
      </c>
      <c r="G628" s="6" t="s">
        <v>920</v>
      </c>
      <c r="H628" s="8">
        <v>2.5000000000000001E-3</v>
      </c>
      <c r="I628" s="8">
        <v>2.0179999999999998E-3</v>
      </c>
      <c r="J628" s="8">
        <v>4.8200000000000022E-4</v>
      </c>
    </row>
    <row r="629" spans="1:10" ht="45" x14ac:dyDescent="0.25">
      <c r="A629" s="5"/>
      <c r="B629" s="6" t="s">
        <v>18</v>
      </c>
      <c r="C629" s="6" t="s">
        <v>18</v>
      </c>
      <c r="D629" s="6" t="s">
        <v>2925</v>
      </c>
      <c r="E629" s="6"/>
      <c r="F629" s="7">
        <v>379.55</v>
      </c>
      <c r="G629" s="6" t="s">
        <v>160</v>
      </c>
      <c r="H629" s="8">
        <v>1.47E-2</v>
      </c>
      <c r="I629" s="8">
        <v>5.6450000000000007E-3</v>
      </c>
      <c r="J629" s="8">
        <v>9.0550000000000005E-3</v>
      </c>
    </row>
    <row r="630" spans="1:10" ht="45" x14ac:dyDescent="0.25">
      <c r="A630" s="5"/>
      <c r="B630" s="6" t="s">
        <v>18</v>
      </c>
      <c r="C630" s="6" t="s">
        <v>18</v>
      </c>
      <c r="D630" s="6" t="s">
        <v>2926</v>
      </c>
      <c r="E630" s="6"/>
      <c r="F630" s="7">
        <v>379.55</v>
      </c>
      <c r="G630" s="6" t="s">
        <v>1094</v>
      </c>
      <c r="H630" s="8">
        <v>2.8E-3</v>
      </c>
      <c r="I630" s="8">
        <v>0</v>
      </c>
      <c r="J630" s="8">
        <v>2.8E-3</v>
      </c>
    </row>
    <row r="631" spans="1:10" ht="60" x14ac:dyDescent="0.25">
      <c r="A631" s="5"/>
      <c r="B631" s="6" t="s">
        <v>23</v>
      </c>
      <c r="C631" s="6" t="s">
        <v>23</v>
      </c>
      <c r="D631" s="6" t="s">
        <v>2927</v>
      </c>
      <c r="E631" s="6"/>
      <c r="F631" s="7">
        <v>379.55</v>
      </c>
      <c r="G631" s="6" t="s">
        <v>162</v>
      </c>
      <c r="H631" s="8">
        <v>2E-3</v>
      </c>
      <c r="I631" s="8">
        <v>1.1140000000000002E-3</v>
      </c>
      <c r="J631" s="8">
        <v>8.8599999999999985E-4</v>
      </c>
    </row>
    <row r="632" spans="1:10" ht="45" x14ac:dyDescent="0.25">
      <c r="A632" s="5"/>
      <c r="B632" s="6" t="s">
        <v>22</v>
      </c>
      <c r="C632" s="6" t="s">
        <v>22</v>
      </c>
      <c r="D632" s="6" t="s">
        <v>2931</v>
      </c>
      <c r="E632" s="6"/>
      <c r="F632" s="7">
        <v>379.55</v>
      </c>
      <c r="G632" s="6" t="s">
        <v>164</v>
      </c>
      <c r="H632" s="8">
        <v>2.3E-3</v>
      </c>
      <c r="I632" s="8">
        <v>2.3879999999999999E-3</v>
      </c>
      <c r="J632" s="8">
        <v>0</v>
      </c>
    </row>
    <row r="633" spans="1:10" ht="60" x14ac:dyDescent="0.25">
      <c r="A633" s="5"/>
      <c r="B633" s="6" t="s">
        <v>18</v>
      </c>
      <c r="C633" s="6" t="s">
        <v>18</v>
      </c>
      <c r="D633" s="6" t="s">
        <v>2933</v>
      </c>
      <c r="E633" s="6"/>
      <c r="F633" s="7">
        <v>379.55</v>
      </c>
      <c r="G633" s="6" t="s">
        <v>166</v>
      </c>
      <c r="H633" s="8">
        <v>1.8810000000000001E-3</v>
      </c>
      <c r="I633" s="8">
        <v>2.0070000000000001E-3</v>
      </c>
      <c r="J633" s="8">
        <v>0</v>
      </c>
    </row>
    <row r="634" spans="1:10" ht="60" x14ac:dyDescent="0.25">
      <c r="A634" s="5"/>
      <c r="B634" s="6" t="s">
        <v>19</v>
      </c>
      <c r="C634" s="6" t="s">
        <v>19</v>
      </c>
      <c r="D634" s="6" t="s">
        <v>2942</v>
      </c>
      <c r="E634" s="6"/>
      <c r="F634" s="7">
        <v>379.55</v>
      </c>
      <c r="G634" s="6" t="s">
        <v>168</v>
      </c>
      <c r="H634" s="8">
        <v>2.5000000000000001E-3</v>
      </c>
      <c r="I634" s="8">
        <v>2.03E-4</v>
      </c>
      <c r="J634" s="8">
        <v>2.297E-3</v>
      </c>
    </row>
    <row r="635" spans="1:10" ht="45" x14ac:dyDescent="0.25">
      <c r="A635" s="5"/>
      <c r="B635" s="6" t="s">
        <v>34</v>
      </c>
      <c r="C635" s="6" t="s">
        <v>34</v>
      </c>
      <c r="D635" s="6" t="s">
        <v>2944</v>
      </c>
      <c r="E635" s="6"/>
      <c r="F635" s="7">
        <v>379.55</v>
      </c>
      <c r="G635" s="6" t="s">
        <v>921</v>
      </c>
      <c r="H635" s="8">
        <v>5.0000000000000001E-4</v>
      </c>
      <c r="I635" s="8">
        <v>5.9999999999999995E-4</v>
      </c>
      <c r="J635" s="8">
        <v>0</v>
      </c>
    </row>
    <row r="636" spans="1:10" ht="45" x14ac:dyDescent="0.25">
      <c r="A636" s="5"/>
      <c r="B636" s="6" t="s">
        <v>34</v>
      </c>
      <c r="C636" s="6" t="s">
        <v>34</v>
      </c>
      <c r="D636" s="6" t="s">
        <v>2948</v>
      </c>
      <c r="E636" s="6"/>
      <c r="F636" s="7">
        <v>379.55</v>
      </c>
      <c r="G636" s="6" t="s">
        <v>921</v>
      </c>
      <c r="H636" s="8">
        <v>4.0000000000000001E-3</v>
      </c>
      <c r="I636" s="8">
        <v>3.8999999999999998E-3</v>
      </c>
      <c r="J636" s="8">
        <v>1.0000000000000009E-4</v>
      </c>
    </row>
    <row r="637" spans="1:10" ht="30" x14ac:dyDescent="0.25">
      <c r="A637" s="5"/>
      <c r="B637" s="6" t="s">
        <v>17</v>
      </c>
      <c r="C637" s="6" t="s">
        <v>17</v>
      </c>
      <c r="D637" s="6" t="s">
        <v>2949</v>
      </c>
      <c r="E637" s="6"/>
      <c r="F637" s="7">
        <v>379.55</v>
      </c>
      <c r="G637" s="6" t="s">
        <v>610</v>
      </c>
      <c r="H637" s="8">
        <v>8.5000000000000006E-3</v>
      </c>
      <c r="I637" s="8">
        <v>5.7629999999999999E-3</v>
      </c>
      <c r="J637" s="8">
        <v>2.7370000000000003E-3</v>
      </c>
    </row>
    <row r="638" spans="1:10" ht="90" x14ac:dyDescent="0.25">
      <c r="A638" s="5"/>
      <c r="B638" s="6" t="s">
        <v>21</v>
      </c>
      <c r="C638" s="6" t="s">
        <v>21</v>
      </c>
      <c r="D638" s="6" t="s">
        <v>2955</v>
      </c>
      <c r="E638" s="6"/>
      <c r="F638" s="7">
        <v>379.55</v>
      </c>
      <c r="G638" s="6" t="s">
        <v>613</v>
      </c>
      <c r="H638" s="8">
        <v>5.1000000000000004E-3</v>
      </c>
      <c r="I638" s="8">
        <v>3.5539999999999999E-3</v>
      </c>
      <c r="J638" s="8">
        <v>1.5460000000000007E-3</v>
      </c>
    </row>
    <row r="639" spans="1:10" ht="60" x14ac:dyDescent="0.25">
      <c r="A639" s="5"/>
      <c r="B639" s="6" t="s">
        <v>18</v>
      </c>
      <c r="C639" s="6" t="s">
        <v>18</v>
      </c>
      <c r="D639" s="6" t="s">
        <v>2956</v>
      </c>
      <c r="E639" s="6"/>
      <c r="F639" s="7">
        <v>379.55</v>
      </c>
      <c r="G639" s="6" t="s">
        <v>172</v>
      </c>
      <c r="H639" s="8">
        <v>4.0000000000000001E-3</v>
      </c>
      <c r="I639" s="8">
        <v>1.1749000000000001E-2</v>
      </c>
      <c r="J639" s="8">
        <v>0</v>
      </c>
    </row>
    <row r="640" spans="1:10" ht="45" x14ac:dyDescent="0.25">
      <c r="A640" s="5"/>
      <c r="B640" s="6" t="s">
        <v>19</v>
      </c>
      <c r="C640" s="6" t="s">
        <v>19</v>
      </c>
      <c r="D640" s="6" t="s">
        <v>2960</v>
      </c>
      <c r="E640" s="6"/>
      <c r="F640" s="7">
        <v>379.55</v>
      </c>
      <c r="G640" s="6" t="s">
        <v>175</v>
      </c>
      <c r="H640" s="8">
        <v>6.4999999999999997E-3</v>
      </c>
      <c r="I640" s="8">
        <v>2.9680000000000002E-3</v>
      </c>
      <c r="J640" s="8">
        <v>3.532E-3</v>
      </c>
    </row>
    <row r="641" spans="1:10" ht="45" x14ac:dyDescent="0.25">
      <c r="A641" s="5"/>
      <c r="B641" s="6" t="s">
        <v>18</v>
      </c>
      <c r="C641" s="6" t="s">
        <v>18</v>
      </c>
      <c r="D641" s="6" t="s">
        <v>2961</v>
      </c>
      <c r="E641" s="6"/>
      <c r="F641" s="7">
        <v>379.55</v>
      </c>
      <c r="G641" s="6" t="s">
        <v>614</v>
      </c>
      <c r="H641" s="8">
        <v>5.0000000000000001E-3</v>
      </c>
      <c r="I641" s="8">
        <v>1.2490000000000001E-3</v>
      </c>
      <c r="J641" s="8">
        <v>3.751E-3</v>
      </c>
    </row>
    <row r="642" spans="1:10" ht="30" x14ac:dyDescent="0.25">
      <c r="A642" s="5"/>
      <c r="B642" s="6" t="s">
        <v>18</v>
      </c>
      <c r="C642" s="6" t="s">
        <v>18</v>
      </c>
      <c r="D642" s="6" t="s">
        <v>2962</v>
      </c>
      <c r="E642" s="6"/>
      <c r="F642" s="7">
        <v>379.55</v>
      </c>
      <c r="G642" s="6" t="s">
        <v>615</v>
      </c>
      <c r="H642" s="8">
        <v>1.6699999999999998E-3</v>
      </c>
      <c r="I642" s="8">
        <v>2.1000000000000003E-3</v>
      </c>
      <c r="J642" s="8">
        <v>0</v>
      </c>
    </row>
    <row r="643" spans="1:10" ht="45" x14ac:dyDescent="0.25">
      <c r="A643" s="5"/>
      <c r="B643" s="6" t="s">
        <v>18</v>
      </c>
      <c r="C643" s="6" t="s">
        <v>18</v>
      </c>
      <c r="D643" s="6" t="s">
        <v>2965</v>
      </c>
      <c r="E643" s="6"/>
      <c r="F643" s="7">
        <v>379.55</v>
      </c>
      <c r="G643" s="6" t="s">
        <v>177</v>
      </c>
      <c r="H643" s="8">
        <v>1E-3</v>
      </c>
      <c r="I643" s="8">
        <v>5.8299999999999997E-4</v>
      </c>
      <c r="J643" s="8">
        <v>4.1700000000000005E-4</v>
      </c>
    </row>
    <row r="644" spans="1:10" ht="45" x14ac:dyDescent="0.25">
      <c r="A644" s="5"/>
      <c r="B644" s="6" t="s">
        <v>18</v>
      </c>
      <c r="C644" s="6" t="s">
        <v>18</v>
      </c>
      <c r="D644" s="6" t="s">
        <v>2966</v>
      </c>
      <c r="E644" s="6"/>
      <c r="F644" s="7">
        <v>379.55</v>
      </c>
      <c r="G644" s="6" t="s">
        <v>922</v>
      </c>
      <c r="H644" s="8">
        <v>8.0000000000000002E-3</v>
      </c>
      <c r="I644" s="8">
        <v>4.2450000000000005E-3</v>
      </c>
      <c r="J644" s="8">
        <v>3.7550000000000001E-3</v>
      </c>
    </row>
    <row r="645" spans="1:10" ht="45" x14ac:dyDescent="0.25">
      <c r="A645" s="5"/>
      <c r="B645" s="6" t="s">
        <v>19</v>
      </c>
      <c r="C645" s="6" t="s">
        <v>19</v>
      </c>
      <c r="D645" s="6" t="s">
        <v>2968</v>
      </c>
      <c r="E645" s="6"/>
      <c r="F645" s="7">
        <v>379.55</v>
      </c>
      <c r="G645" s="6" t="s">
        <v>617</v>
      </c>
      <c r="H645" s="8">
        <v>1E-3</v>
      </c>
      <c r="I645" s="8">
        <v>1.1220000000000002E-3</v>
      </c>
      <c r="J645" s="8">
        <v>0</v>
      </c>
    </row>
    <row r="646" spans="1:10" ht="30" x14ac:dyDescent="0.25">
      <c r="A646" s="5"/>
      <c r="B646" s="6" t="s">
        <v>22</v>
      </c>
      <c r="C646" s="6" t="s">
        <v>22</v>
      </c>
      <c r="D646" s="6" t="s">
        <v>2969</v>
      </c>
      <c r="E646" s="6"/>
      <c r="F646" s="7">
        <v>379.55</v>
      </c>
      <c r="G646" s="6" t="s">
        <v>923</v>
      </c>
      <c r="H646" s="8">
        <v>1.6559999999999998E-2</v>
      </c>
      <c r="I646" s="8">
        <v>2.265E-2</v>
      </c>
      <c r="J646" s="8">
        <v>0</v>
      </c>
    </row>
    <row r="647" spans="1:10" ht="45" x14ac:dyDescent="0.25">
      <c r="A647" s="5"/>
      <c r="B647" s="6" t="s">
        <v>19</v>
      </c>
      <c r="C647" s="6" t="s">
        <v>19</v>
      </c>
      <c r="D647" s="6" t="s">
        <v>2971</v>
      </c>
      <c r="E647" s="6"/>
      <c r="F647" s="7">
        <v>379.55</v>
      </c>
      <c r="G647" s="6" t="s">
        <v>178</v>
      </c>
      <c r="H647" s="8">
        <v>3.1599999999999996E-3</v>
      </c>
      <c r="I647" s="8">
        <v>1.4429999999999998E-3</v>
      </c>
      <c r="J647" s="8">
        <v>1.7169999999999998E-3</v>
      </c>
    </row>
    <row r="648" spans="1:10" ht="90" x14ac:dyDescent="0.25">
      <c r="A648" s="5"/>
      <c r="B648" s="6" t="s">
        <v>18</v>
      </c>
      <c r="C648" s="6" t="s">
        <v>18</v>
      </c>
      <c r="D648" s="6" t="s">
        <v>2974</v>
      </c>
      <c r="E648" s="6"/>
      <c r="F648" s="7">
        <v>379.55</v>
      </c>
      <c r="G648" s="6" t="s">
        <v>180</v>
      </c>
      <c r="H648" s="8">
        <v>2.8599999999999997E-3</v>
      </c>
      <c r="I648" s="8">
        <v>1.7870000000000002E-3</v>
      </c>
      <c r="J648" s="8">
        <v>1.0729999999999997E-3</v>
      </c>
    </row>
    <row r="649" spans="1:10" ht="75" x14ac:dyDescent="0.25">
      <c r="A649" s="5"/>
      <c r="B649" s="6" t="s">
        <v>30</v>
      </c>
      <c r="C649" s="6" t="s">
        <v>30</v>
      </c>
      <c r="D649" s="6" t="s">
        <v>2982</v>
      </c>
      <c r="E649" s="6"/>
      <c r="F649" s="7">
        <v>379.55</v>
      </c>
      <c r="G649" s="6" t="s">
        <v>167</v>
      </c>
      <c r="H649" s="8">
        <v>2E-3</v>
      </c>
      <c r="I649" s="8">
        <v>1.665E-3</v>
      </c>
      <c r="J649" s="8">
        <v>3.3499999999999996E-4</v>
      </c>
    </row>
    <row r="650" spans="1:10" ht="60" x14ac:dyDescent="0.25">
      <c r="A650" s="5"/>
      <c r="B650" s="6" t="s">
        <v>18</v>
      </c>
      <c r="C650" s="6" t="s">
        <v>18</v>
      </c>
      <c r="D650" s="6" t="s">
        <v>2986</v>
      </c>
      <c r="E650" s="6"/>
      <c r="F650" s="7">
        <v>379.55</v>
      </c>
      <c r="G650" s="6" t="s">
        <v>182</v>
      </c>
      <c r="H650" s="8">
        <v>2E-3</v>
      </c>
      <c r="I650" s="8">
        <v>1.542E-3</v>
      </c>
      <c r="J650" s="8">
        <v>4.5799999999999997E-4</v>
      </c>
    </row>
    <row r="651" spans="1:10" ht="45" x14ac:dyDescent="0.25">
      <c r="A651" s="5"/>
      <c r="B651" s="6" t="s">
        <v>23</v>
      </c>
      <c r="C651" s="6" t="s">
        <v>23</v>
      </c>
      <c r="D651" s="6" t="s">
        <v>2991</v>
      </c>
      <c r="E651" s="6"/>
      <c r="F651" s="7">
        <v>379.55</v>
      </c>
      <c r="G651" s="6" t="s">
        <v>914</v>
      </c>
      <c r="H651" s="8">
        <v>2.5000000000000001E-3</v>
      </c>
      <c r="I651" s="8">
        <v>1.3839999999999998E-3</v>
      </c>
      <c r="J651" s="8">
        <v>1.116E-3</v>
      </c>
    </row>
    <row r="652" spans="1:10" ht="45" x14ac:dyDescent="0.25">
      <c r="A652" s="5"/>
      <c r="B652" s="6" t="s">
        <v>19</v>
      </c>
      <c r="C652" s="6" t="s">
        <v>19</v>
      </c>
      <c r="D652" s="6" t="s">
        <v>2994</v>
      </c>
      <c r="E652" s="6"/>
      <c r="F652" s="7">
        <v>379.55</v>
      </c>
      <c r="G652" s="6" t="s">
        <v>185</v>
      </c>
      <c r="H652" s="8">
        <v>8.9999999999999993E-3</v>
      </c>
      <c r="I652" s="8">
        <v>1.7829999999999999E-3</v>
      </c>
      <c r="J652" s="8">
        <v>7.2170000000000003E-3</v>
      </c>
    </row>
    <row r="653" spans="1:10" ht="45" x14ac:dyDescent="0.25">
      <c r="A653" s="5"/>
      <c r="B653" s="6" t="s">
        <v>19</v>
      </c>
      <c r="C653" s="6" t="s">
        <v>19</v>
      </c>
      <c r="D653" s="6" t="s">
        <v>2998</v>
      </c>
      <c r="E653" s="6"/>
      <c r="F653" s="7">
        <v>379.55</v>
      </c>
      <c r="G653" s="6" t="s">
        <v>188</v>
      </c>
      <c r="H653" s="8">
        <v>1.8E-3</v>
      </c>
      <c r="I653" s="8">
        <v>1.47E-4</v>
      </c>
      <c r="J653" s="8">
        <v>1.653E-3</v>
      </c>
    </row>
    <row r="654" spans="1:10" ht="45" x14ac:dyDescent="0.25">
      <c r="A654" s="5"/>
      <c r="B654" s="6" t="s">
        <v>19</v>
      </c>
      <c r="C654" s="6" t="s">
        <v>19</v>
      </c>
      <c r="D654" s="6" t="s">
        <v>3000</v>
      </c>
      <c r="E654" s="6"/>
      <c r="F654" s="7">
        <v>379.55</v>
      </c>
      <c r="G654" s="6" t="s">
        <v>606</v>
      </c>
      <c r="H654" s="8">
        <v>4.1999999999999989E-3</v>
      </c>
      <c r="I654" s="8">
        <v>1.856E-3</v>
      </c>
      <c r="J654" s="8">
        <v>2.3439999999999993E-3</v>
      </c>
    </row>
    <row r="655" spans="1:10" ht="30" x14ac:dyDescent="0.25">
      <c r="A655" s="5"/>
      <c r="B655" s="6" t="s">
        <v>26</v>
      </c>
      <c r="C655" s="6" t="s">
        <v>26</v>
      </c>
      <c r="D655" s="6" t="s">
        <v>3005</v>
      </c>
      <c r="E655" s="6"/>
      <c r="F655" s="7">
        <v>379.55</v>
      </c>
      <c r="G655" s="6" t="s">
        <v>189</v>
      </c>
      <c r="H655" s="8">
        <v>3.3999999999999998E-3</v>
      </c>
      <c r="I655" s="8">
        <v>1.8749999999999999E-3</v>
      </c>
      <c r="J655" s="8">
        <v>1.5249999999999999E-3</v>
      </c>
    </row>
    <row r="656" spans="1:10" ht="30" x14ac:dyDescent="0.25">
      <c r="A656" s="5"/>
      <c r="B656" s="6" t="s">
        <v>38</v>
      </c>
      <c r="C656" s="6" t="s">
        <v>38</v>
      </c>
      <c r="D656" s="6" t="s">
        <v>3006</v>
      </c>
      <c r="E656" s="6"/>
      <c r="F656" s="7">
        <v>379.55</v>
      </c>
      <c r="G656" s="6" t="s">
        <v>190</v>
      </c>
      <c r="H656" s="8">
        <v>1.8E-3</v>
      </c>
      <c r="I656" s="8">
        <v>1.7950000000000002E-3</v>
      </c>
      <c r="J656" s="8">
        <v>4.9999999999998937E-6</v>
      </c>
    </row>
    <row r="657" spans="1:10" ht="45" x14ac:dyDescent="0.25">
      <c r="A657" s="5"/>
      <c r="B657" s="6" t="s">
        <v>22</v>
      </c>
      <c r="C657" s="6" t="s">
        <v>22</v>
      </c>
      <c r="D657" s="6" t="s">
        <v>3007</v>
      </c>
      <c r="E657" s="6"/>
      <c r="F657" s="7">
        <v>379.55</v>
      </c>
      <c r="G657" s="6" t="s">
        <v>191</v>
      </c>
      <c r="H657" s="8">
        <v>3.0180000000000003E-3</v>
      </c>
      <c r="I657" s="8">
        <v>3.4909999999999997E-3</v>
      </c>
      <c r="J657" s="8">
        <v>0</v>
      </c>
    </row>
    <row r="658" spans="1:10" ht="45" x14ac:dyDescent="0.25">
      <c r="A658" s="5"/>
      <c r="B658" s="6" t="s">
        <v>22</v>
      </c>
      <c r="C658" s="6" t="s">
        <v>22</v>
      </c>
      <c r="D658" s="6" t="s">
        <v>3010</v>
      </c>
      <c r="E658" s="6"/>
      <c r="F658" s="7">
        <v>379.55</v>
      </c>
      <c r="G658" s="6" t="s">
        <v>848</v>
      </c>
      <c r="H658" s="8">
        <v>8.0000000000000002E-3</v>
      </c>
      <c r="I658" s="8">
        <v>8.0479999999999996E-3</v>
      </c>
      <c r="J658" s="8">
        <v>0</v>
      </c>
    </row>
    <row r="659" spans="1:10" ht="30" x14ac:dyDescent="0.25">
      <c r="A659" s="5"/>
      <c r="B659" s="6" t="s">
        <v>17</v>
      </c>
      <c r="C659" s="6" t="s">
        <v>17</v>
      </c>
      <c r="D659" s="6" t="s">
        <v>3011</v>
      </c>
      <c r="E659" s="6"/>
      <c r="F659" s="7">
        <v>379.55</v>
      </c>
      <c r="G659" s="6" t="s">
        <v>624</v>
      </c>
      <c r="H659" s="8">
        <v>5.0000000000000001E-3</v>
      </c>
      <c r="I659" s="8">
        <v>3.3689999999999996E-3</v>
      </c>
      <c r="J659" s="8">
        <v>1.6310000000000003E-3</v>
      </c>
    </row>
    <row r="660" spans="1:10" ht="75" x14ac:dyDescent="0.25">
      <c r="A660" s="5"/>
      <c r="B660" s="6" t="s">
        <v>22</v>
      </c>
      <c r="C660" s="6" t="s">
        <v>22</v>
      </c>
      <c r="D660" s="6" t="s">
        <v>3012</v>
      </c>
      <c r="E660" s="6"/>
      <c r="F660" s="7">
        <v>379.55</v>
      </c>
      <c r="G660" s="6" t="s">
        <v>194</v>
      </c>
      <c r="H660" s="8">
        <v>7.9650000000000016E-3</v>
      </c>
      <c r="I660" s="8">
        <v>5.9319999999999998E-3</v>
      </c>
      <c r="J660" s="8">
        <v>2.0330000000000014E-3</v>
      </c>
    </row>
    <row r="661" spans="1:10" ht="75" x14ac:dyDescent="0.25">
      <c r="A661" s="5"/>
      <c r="B661" s="6" t="s">
        <v>22</v>
      </c>
      <c r="C661" s="6" t="s">
        <v>22</v>
      </c>
      <c r="D661" s="6" t="s">
        <v>3013</v>
      </c>
      <c r="E661" s="6"/>
      <c r="F661" s="7">
        <v>379.55</v>
      </c>
      <c r="G661" s="6" t="s">
        <v>194</v>
      </c>
      <c r="H661" s="8">
        <v>2.823E-3</v>
      </c>
      <c r="I661" s="8">
        <v>1.446E-3</v>
      </c>
      <c r="J661" s="8">
        <v>1.377E-3</v>
      </c>
    </row>
    <row r="662" spans="1:10" ht="30" x14ac:dyDescent="0.25">
      <c r="A662" s="5"/>
      <c r="B662" s="6" t="s">
        <v>23</v>
      </c>
      <c r="C662" s="6" t="s">
        <v>23</v>
      </c>
      <c r="D662" s="6" t="s">
        <v>3014</v>
      </c>
      <c r="E662" s="6"/>
      <c r="F662" s="7">
        <v>379.55</v>
      </c>
      <c r="G662" s="6" t="s">
        <v>625</v>
      </c>
      <c r="H662" s="8">
        <v>1.09E-2</v>
      </c>
      <c r="I662" s="8">
        <v>1.4E-3</v>
      </c>
      <c r="J662" s="8">
        <v>9.4999999999999998E-3</v>
      </c>
    </row>
    <row r="663" spans="1:10" ht="45" x14ac:dyDescent="0.25">
      <c r="A663" s="5"/>
      <c r="B663" s="6" t="s">
        <v>27</v>
      </c>
      <c r="C663" s="6" t="s">
        <v>27</v>
      </c>
      <c r="D663" s="6" t="s">
        <v>3016</v>
      </c>
      <c r="E663" s="6"/>
      <c r="F663" s="7">
        <v>379.55</v>
      </c>
      <c r="G663" s="6" t="s">
        <v>195</v>
      </c>
      <c r="H663" s="8">
        <v>1.5E-3</v>
      </c>
      <c r="I663" s="8">
        <v>2.5000000000000001E-4</v>
      </c>
      <c r="J663" s="8">
        <v>1.25E-3</v>
      </c>
    </row>
    <row r="664" spans="1:10" ht="30" x14ac:dyDescent="0.25">
      <c r="A664" s="5"/>
      <c r="B664" s="6" t="s">
        <v>18</v>
      </c>
      <c r="C664" s="6" t="s">
        <v>18</v>
      </c>
      <c r="D664" s="6" t="s">
        <v>3017</v>
      </c>
      <c r="E664" s="6"/>
      <c r="F664" s="7">
        <v>379.55</v>
      </c>
      <c r="G664" s="6" t="s">
        <v>196</v>
      </c>
      <c r="H664" s="8">
        <v>7.0400000000000003E-3</v>
      </c>
      <c r="I664" s="8">
        <v>3.9249999999999997E-3</v>
      </c>
      <c r="J664" s="8">
        <v>3.1150000000000001E-3</v>
      </c>
    </row>
    <row r="665" spans="1:10" ht="45" x14ac:dyDescent="0.25">
      <c r="A665" s="5"/>
      <c r="B665" s="6" t="s">
        <v>19</v>
      </c>
      <c r="C665" s="6" t="s">
        <v>19</v>
      </c>
      <c r="D665" s="6" t="s">
        <v>3018</v>
      </c>
      <c r="E665" s="6"/>
      <c r="F665" s="7">
        <v>379.55</v>
      </c>
      <c r="G665" s="6" t="s">
        <v>197</v>
      </c>
      <c r="H665" s="8">
        <v>8.9999999999999987E-4</v>
      </c>
      <c r="I665" s="8">
        <v>1.7359999999999999E-3</v>
      </c>
      <c r="J665" s="8">
        <v>0</v>
      </c>
    </row>
    <row r="666" spans="1:10" ht="60" x14ac:dyDescent="0.25">
      <c r="A666" s="5"/>
      <c r="B666" s="6" t="s">
        <v>19</v>
      </c>
      <c r="C666" s="6" t="s">
        <v>19</v>
      </c>
      <c r="D666" s="6" t="s">
        <v>3019</v>
      </c>
      <c r="E666" s="6"/>
      <c r="F666" s="7">
        <v>379.55</v>
      </c>
      <c r="G666" s="6" t="s">
        <v>924</v>
      </c>
      <c r="H666" s="8">
        <v>1.32E-3</v>
      </c>
      <c r="I666" s="8">
        <v>1.4920000000000001E-3</v>
      </c>
      <c r="J666" s="8">
        <v>0</v>
      </c>
    </row>
    <row r="667" spans="1:10" ht="45" x14ac:dyDescent="0.25">
      <c r="A667" s="5"/>
      <c r="B667" s="6" t="s">
        <v>27</v>
      </c>
      <c r="C667" s="6" t="s">
        <v>27</v>
      </c>
      <c r="D667" s="6" t="s">
        <v>3020</v>
      </c>
      <c r="E667" s="6"/>
      <c r="F667" s="7">
        <v>379.55</v>
      </c>
      <c r="G667" s="6" t="s">
        <v>198</v>
      </c>
      <c r="H667" s="8">
        <v>4.0000000000000001E-3</v>
      </c>
      <c r="I667" s="8">
        <v>2.761E-3</v>
      </c>
      <c r="J667" s="8">
        <v>1.2389999999999999E-3</v>
      </c>
    </row>
    <row r="668" spans="1:10" ht="105" x14ac:dyDescent="0.25">
      <c r="A668" s="5"/>
      <c r="B668" s="6" t="s">
        <v>18</v>
      </c>
      <c r="C668" s="6" t="s">
        <v>18</v>
      </c>
      <c r="D668" s="6" t="s">
        <v>3023</v>
      </c>
      <c r="E668" s="6"/>
      <c r="F668" s="7">
        <v>379.55</v>
      </c>
      <c r="G668" s="6" t="s">
        <v>200</v>
      </c>
      <c r="H668" s="8">
        <v>1.4500000000000001E-2</v>
      </c>
      <c r="I668" s="8">
        <v>3.9399999999999999E-3</v>
      </c>
      <c r="J668" s="8">
        <v>1.056E-2</v>
      </c>
    </row>
    <row r="669" spans="1:10" ht="45" x14ac:dyDescent="0.25">
      <c r="A669" s="5"/>
      <c r="B669" s="6" t="s">
        <v>19</v>
      </c>
      <c r="C669" s="6" t="s">
        <v>19</v>
      </c>
      <c r="D669" s="6" t="s">
        <v>3024</v>
      </c>
      <c r="E669" s="6"/>
      <c r="F669" s="7">
        <v>379.55</v>
      </c>
      <c r="G669" s="6" t="s">
        <v>201</v>
      </c>
      <c r="H669" s="8">
        <v>2.3000000000000004E-3</v>
      </c>
      <c r="I669" s="8">
        <v>2.4000000000000002E-3</v>
      </c>
      <c r="J669" s="8">
        <v>0</v>
      </c>
    </row>
    <row r="670" spans="1:10" ht="60" x14ac:dyDescent="0.25">
      <c r="A670" s="5"/>
      <c r="B670" s="6" t="s">
        <v>45</v>
      </c>
      <c r="C670" s="6" t="s">
        <v>45</v>
      </c>
      <c r="D670" s="6" t="s">
        <v>3025</v>
      </c>
      <c r="E670" s="6"/>
      <c r="F670" s="7">
        <v>379.55</v>
      </c>
      <c r="G670" s="6" t="s">
        <v>202</v>
      </c>
      <c r="H670" s="8">
        <v>2.6190000000000002E-3</v>
      </c>
      <c r="I670" s="8">
        <v>4.5119999999999995E-3</v>
      </c>
      <c r="J670" s="8">
        <v>0</v>
      </c>
    </row>
    <row r="671" spans="1:10" ht="45" x14ac:dyDescent="0.25">
      <c r="A671" s="5"/>
      <c r="B671" s="6" t="s">
        <v>23</v>
      </c>
      <c r="C671" s="6" t="s">
        <v>23</v>
      </c>
      <c r="D671" s="6" t="s">
        <v>3026</v>
      </c>
      <c r="E671" s="6"/>
      <c r="F671" s="7">
        <v>379.55</v>
      </c>
      <c r="G671" s="6" t="s">
        <v>203</v>
      </c>
      <c r="H671" s="8">
        <v>4.2500000000000003E-3</v>
      </c>
      <c r="I671" s="8">
        <v>2.7850000000000001E-3</v>
      </c>
      <c r="J671" s="8">
        <v>1.4649999999999999E-3</v>
      </c>
    </row>
    <row r="672" spans="1:10" ht="45" x14ac:dyDescent="0.25">
      <c r="A672" s="5"/>
      <c r="B672" s="6" t="s">
        <v>19</v>
      </c>
      <c r="C672" s="6" t="s">
        <v>19</v>
      </c>
      <c r="D672" s="6" t="s">
        <v>3028</v>
      </c>
      <c r="E672" s="6"/>
      <c r="F672" s="7">
        <v>379.55</v>
      </c>
      <c r="G672" s="6" t="s">
        <v>204</v>
      </c>
      <c r="H672" s="8">
        <v>1.7000000000000001E-2</v>
      </c>
      <c r="I672" s="8">
        <v>6.7749999999999998E-3</v>
      </c>
      <c r="J672" s="8">
        <v>1.0225000000000001E-2</v>
      </c>
    </row>
    <row r="673" spans="1:10" ht="30" x14ac:dyDescent="0.25">
      <c r="A673" s="5"/>
      <c r="B673" s="6" t="s">
        <v>23</v>
      </c>
      <c r="C673" s="6" t="s">
        <v>23</v>
      </c>
      <c r="D673" s="6" t="s">
        <v>3029</v>
      </c>
      <c r="E673" s="6"/>
      <c r="F673" s="7">
        <v>379.55</v>
      </c>
      <c r="G673" s="6" t="s">
        <v>205</v>
      </c>
      <c r="H673" s="8">
        <v>4.4999999999999997E-3</v>
      </c>
      <c r="I673" s="8">
        <v>5.4000000000000001E-4</v>
      </c>
      <c r="J673" s="8">
        <v>3.96E-3</v>
      </c>
    </row>
    <row r="674" spans="1:10" ht="45" x14ac:dyDescent="0.25">
      <c r="A674" s="5"/>
      <c r="B674" s="6" t="s">
        <v>32</v>
      </c>
      <c r="C674" s="6" t="s">
        <v>32</v>
      </c>
      <c r="D674" s="6" t="s">
        <v>3031</v>
      </c>
      <c r="E674" s="6"/>
      <c r="F674" s="7">
        <v>379.55</v>
      </c>
      <c r="G674" s="6" t="s">
        <v>925</v>
      </c>
      <c r="H674" s="8">
        <v>2.5999999999999999E-3</v>
      </c>
      <c r="I674" s="8">
        <v>1.5919999999999999E-3</v>
      </c>
      <c r="J674" s="8">
        <v>1.0080000000000002E-3</v>
      </c>
    </row>
    <row r="675" spans="1:10" ht="60" x14ac:dyDescent="0.25">
      <c r="A675" s="5"/>
      <c r="B675" s="6" t="s">
        <v>18</v>
      </c>
      <c r="C675" s="6" t="s">
        <v>18</v>
      </c>
      <c r="D675" s="6" t="s">
        <v>3032</v>
      </c>
      <c r="E675" s="6"/>
      <c r="F675" s="7">
        <v>379.55</v>
      </c>
      <c r="G675" s="6" t="s">
        <v>206</v>
      </c>
      <c r="H675" s="8">
        <v>1.125E-2</v>
      </c>
      <c r="I675" s="8">
        <v>2.2290000000000001E-3</v>
      </c>
      <c r="J675" s="8">
        <v>9.0210000000000012E-3</v>
      </c>
    </row>
    <row r="676" spans="1:10" ht="30" x14ac:dyDescent="0.25">
      <c r="A676" s="5"/>
      <c r="B676" s="6" t="s">
        <v>21</v>
      </c>
      <c r="C676" s="6" t="s">
        <v>21</v>
      </c>
      <c r="D676" s="6" t="s">
        <v>3033</v>
      </c>
      <c r="E676" s="6"/>
      <c r="F676" s="7">
        <v>379.55</v>
      </c>
      <c r="G676" s="6" t="s">
        <v>207</v>
      </c>
      <c r="H676" s="8">
        <v>2.5000000000000001E-3</v>
      </c>
      <c r="I676" s="8">
        <v>5.1E-5</v>
      </c>
      <c r="J676" s="8">
        <v>2.4489999999999998E-3</v>
      </c>
    </row>
    <row r="677" spans="1:10" ht="30" x14ac:dyDescent="0.25">
      <c r="A677" s="5"/>
      <c r="B677" s="6" t="s">
        <v>22</v>
      </c>
      <c r="C677" s="6" t="s">
        <v>22</v>
      </c>
      <c r="D677" s="6" t="s">
        <v>3036</v>
      </c>
      <c r="E677" s="6"/>
      <c r="F677" s="7">
        <v>379.55</v>
      </c>
      <c r="G677" s="6" t="s">
        <v>210</v>
      </c>
      <c r="H677" s="8">
        <v>6.1769999999999993E-3</v>
      </c>
      <c r="I677" s="8">
        <v>1.2490000000000001E-3</v>
      </c>
      <c r="J677" s="8">
        <v>4.9279999999999992E-3</v>
      </c>
    </row>
    <row r="678" spans="1:10" ht="45" x14ac:dyDescent="0.25">
      <c r="A678" s="5"/>
      <c r="B678" s="6" t="s">
        <v>18</v>
      </c>
      <c r="C678" s="6" t="s">
        <v>18</v>
      </c>
      <c r="D678" s="6" t="s">
        <v>3039</v>
      </c>
      <c r="E678" s="6"/>
      <c r="F678" s="7">
        <v>379.55</v>
      </c>
      <c r="G678" s="6" t="s">
        <v>212</v>
      </c>
      <c r="H678" s="8">
        <v>1E-3</v>
      </c>
      <c r="I678" s="8">
        <v>9.3100000000000008E-4</v>
      </c>
      <c r="J678" s="8">
        <v>6.8999999999999956E-5</v>
      </c>
    </row>
    <row r="679" spans="1:10" ht="30" x14ac:dyDescent="0.25">
      <c r="A679" s="5"/>
      <c r="B679" s="6" t="s">
        <v>18</v>
      </c>
      <c r="C679" s="6" t="s">
        <v>18</v>
      </c>
      <c r="D679" s="6" t="s">
        <v>3042</v>
      </c>
      <c r="E679" s="6"/>
      <c r="F679" s="7">
        <v>379.55</v>
      </c>
      <c r="G679" s="6" t="s">
        <v>213</v>
      </c>
      <c r="H679" s="8">
        <v>4.0000000000000001E-3</v>
      </c>
      <c r="I679" s="8">
        <v>3.4489999999999998E-3</v>
      </c>
      <c r="J679" s="8">
        <v>5.5100000000000017E-4</v>
      </c>
    </row>
    <row r="680" spans="1:10" ht="30" x14ac:dyDescent="0.25">
      <c r="A680" s="5"/>
      <c r="B680" s="6" t="s">
        <v>37</v>
      </c>
      <c r="C680" s="6" t="s">
        <v>37</v>
      </c>
      <c r="D680" s="6" t="s">
        <v>3043</v>
      </c>
      <c r="E680" s="6"/>
      <c r="F680" s="7">
        <v>379.55</v>
      </c>
      <c r="G680" s="6" t="s">
        <v>214</v>
      </c>
      <c r="H680" s="8">
        <v>1.5E-3</v>
      </c>
      <c r="I680" s="8">
        <v>1.3769999999999998E-3</v>
      </c>
      <c r="J680" s="8">
        <v>1.2300000000000023E-4</v>
      </c>
    </row>
    <row r="681" spans="1:10" ht="45" x14ac:dyDescent="0.25">
      <c r="A681" s="5"/>
      <c r="B681" s="6" t="s">
        <v>17</v>
      </c>
      <c r="C681" s="6" t="s">
        <v>17</v>
      </c>
      <c r="D681" s="6" t="s">
        <v>3044</v>
      </c>
      <c r="E681" s="6"/>
      <c r="F681" s="7">
        <v>379.55</v>
      </c>
      <c r="G681" s="6" t="s">
        <v>215</v>
      </c>
      <c r="H681" s="8">
        <v>7.3950000000000005E-3</v>
      </c>
      <c r="I681" s="8">
        <v>1.3233E-2</v>
      </c>
      <c r="J681" s="8">
        <v>0</v>
      </c>
    </row>
    <row r="682" spans="1:10" x14ac:dyDescent="0.25">
      <c r="A682" s="5"/>
      <c r="B682" s="6" t="s">
        <v>32</v>
      </c>
      <c r="C682" s="6" t="s">
        <v>32</v>
      </c>
      <c r="D682" s="6" t="s">
        <v>3045</v>
      </c>
      <c r="E682" s="6"/>
      <c r="F682" s="7">
        <v>379.55</v>
      </c>
      <c r="G682" s="6" t="s">
        <v>926</v>
      </c>
      <c r="H682" s="8">
        <v>1.5349999999999999E-3</v>
      </c>
      <c r="I682" s="8">
        <v>0</v>
      </c>
      <c r="J682" s="8">
        <v>1.5349999999999999E-3</v>
      </c>
    </row>
    <row r="683" spans="1:10" ht="45" x14ac:dyDescent="0.25">
      <c r="A683" s="5"/>
      <c r="B683" s="6" t="s">
        <v>18</v>
      </c>
      <c r="C683" s="6" t="s">
        <v>18</v>
      </c>
      <c r="D683" s="6" t="s">
        <v>3046</v>
      </c>
      <c r="E683" s="6"/>
      <c r="F683" s="7">
        <v>379.55</v>
      </c>
      <c r="G683" s="6" t="s">
        <v>216</v>
      </c>
      <c r="H683" s="8">
        <v>1.2999999999999999E-3</v>
      </c>
      <c r="I683" s="8">
        <v>1.227E-3</v>
      </c>
      <c r="J683" s="8">
        <v>7.2999999999999958E-5</v>
      </c>
    </row>
    <row r="684" spans="1:10" ht="45" x14ac:dyDescent="0.25">
      <c r="A684" s="5"/>
      <c r="B684" s="6" t="s">
        <v>22</v>
      </c>
      <c r="C684" s="6" t="s">
        <v>22</v>
      </c>
      <c r="D684" s="6" t="s">
        <v>3047</v>
      </c>
      <c r="E684" s="6"/>
      <c r="F684" s="7">
        <v>379.55</v>
      </c>
      <c r="G684" s="6" t="s">
        <v>217</v>
      </c>
      <c r="H684" s="8">
        <v>7.0000000000000001E-3</v>
      </c>
      <c r="I684" s="8">
        <v>7.0000000000000001E-3</v>
      </c>
      <c r="J684" s="8">
        <v>0</v>
      </c>
    </row>
    <row r="685" spans="1:10" ht="90" x14ac:dyDescent="0.25">
      <c r="A685" s="5"/>
      <c r="B685" s="6" t="s">
        <v>19</v>
      </c>
      <c r="C685" s="6" t="s">
        <v>19</v>
      </c>
      <c r="D685" s="6" t="s">
        <v>3066</v>
      </c>
      <c r="E685" s="6"/>
      <c r="F685" s="7">
        <v>379.55</v>
      </c>
      <c r="G685" s="6" t="s">
        <v>218</v>
      </c>
      <c r="H685" s="8">
        <v>3.8650000000000004E-3</v>
      </c>
      <c r="I685" s="8">
        <v>2.8490000000000004E-3</v>
      </c>
      <c r="J685" s="8">
        <v>1.016E-3</v>
      </c>
    </row>
    <row r="686" spans="1:10" ht="45" x14ac:dyDescent="0.25">
      <c r="A686" s="5"/>
      <c r="B686" s="6" t="s">
        <v>17</v>
      </c>
      <c r="C686" s="6" t="s">
        <v>17</v>
      </c>
      <c r="D686" s="6" t="s">
        <v>3068</v>
      </c>
      <c r="E686" s="6"/>
      <c r="F686" s="7">
        <v>379.55</v>
      </c>
      <c r="G686" s="6" t="s">
        <v>1096</v>
      </c>
      <c r="H686" s="8">
        <v>1.7000000000000001E-2</v>
      </c>
      <c r="I686" s="8">
        <v>0</v>
      </c>
      <c r="J686" s="8">
        <v>1.7000000000000001E-2</v>
      </c>
    </row>
    <row r="687" spans="1:10" ht="45" x14ac:dyDescent="0.25">
      <c r="A687" s="5"/>
      <c r="B687" s="6" t="s">
        <v>17</v>
      </c>
      <c r="C687" s="6" t="s">
        <v>17</v>
      </c>
      <c r="D687" s="6" t="s">
        <v>3077</v>
      </c>
      <c r="E687" s="6"/>
      <c r="F687" s="7">
        <v>379.55</v>
      </c>
      <c r="G687" s="6" t="s">
        <v>629</v>
      </c>
      <c r="H687" s="8">
        <v>3.0700000000000002E-3</v>
      </c>
      <c r="I687" s="8">
        <v>3.0000000000000001E-3</v>
      </c>
      <c r="J687" s="8">
        <v>7.0000000000000278E-5</v>
      </c>
    </row>
    <row r="688" spans="1:10" ht="45" x14ac:dyDescent="0.25">
      <c r="A688" s="5"/>
      <c r="B688" s="6" t="s">
        <v>19</v>
      </c>
      <c r="C688" s="6" t="s">
        <v>19</v>
      </c>
      <c r="D688" s="6" t="s">
        <v>3081</v>
      </c>
      <c r="E688" s="6"/>
      <c r="F688" s="7">
        <v>379.55</v>
      </c>
      <c r="G688" s="6" t="s">
        <v>220</v>
      </c>
      <c r="H688" s="8">
        <v>1.7999999999999999E-2</v>
      </c>
      <c r="I688" s="8">
        <v>2E-3</v>
      </c>
      <c r="J688" s="8">
        <v>1.6E-2</v>
      </c>
    </row>
    <row r="689" spans="1:10" ht="30" x14ac:dyDescent="0.25">
      <c r="A689" s="5"/>
      <c r="B689" s="6" t="s">
        <v>18</v>
      </c>
      <c r="C689" s="6" t="s">
        <v>18</v>
      </c>
      <c r="D689" s="6" t="s">
        <v>3084</v>
      </c>
      <c r="E689" s="6"/>
      <c r="F689" s="7">
        <v>379.55</v>
      </c>
      <c r="G689" s="6" t="s">
        <v>222</v>
      </c>
      <c r="H689" s="8">
        <v>9.016999999999999E-3</v>
      </c>
      <c r="I689" s="8">
        <v>5.3800000000000002E-3</v>
      </c>
      <c r="J689" s="8">
        <v>3.6369999999999996E-3</v>
      </c>
    </row>
    <row r="690" spans="1:10" ht="45" x14ac:dyDescent="0.25">
      <c r="A690" s="5"/>
      <c r="B690" s="6" t="s">
        <v>18</v>
      </c>
      <c r="C690" s="6" t="s">
        <v>18</v>
      </c>
      <c r="D690" s="6" t="s">
        <v>3085</v>
      </c>
      <c r="E690" s="6"/>
      <c r="F690" s="7">
        <v>379.55</v>
      </c>
      <c r="G690" s="6" t="s">
        <v>223</v>
      </c>
      <c r="H690" s="8">
        <v>4.0509999999999999E-3</v>
      </c>
      <c r="I690" s="8">
        <v>5.0149999999999995E-3</v>
      </c>
      <c r="J690" s="8">
        <v>0</v>
      </c>
    </row>
    <row r="691" spans="1:10" ht="45" x14ac:dyDescent="0.25">
      <c r="A691" s="5"/>
      <c r="B691" s="6" t="s">
        <v>19</v>
      </c>
      <c r="C691" s="6" t="s">
        <v>19</v>
      </c>
      <c r="D691" s="6" t="s">
        <v>3087</v>
      </c>
      <c r="E691" s="6"/>
      <c r="F691" s="7">
        <v>379.55</v>
      </c>
      <c r="G691" s="6" t="s">
        <v>224</v>
      </c>
      <c r="H691" s="8">
        <v>3.6999999999999997E-3</v>
      </c>
      <c r="I691" s="8">
        <v>2.33E-3</v>
      </c>
      <c r="J691" s="8">
        <v>1.3699999999999997E-3</v>
      </c>
    </row>
    <row r="692" spans="1:10" ht="45" x14ac:dyDescent="0.25">
      <c r="A692" s="5"/>
      <c r="B692" s="6" t="s">
        <v>19</v>
      </c>
      <c r="C692" s="6" t="s">
        <v>19</v>
      </c>
      <c r="D692" s="6" t="s">
        <v>3088</v>
      </c>
      <c r="E692" s="6"/>
      <c r="F692" s="7">
        <v>379.55</v>
      </c>
      <c r="G692" s="6" t="s">
        <v>224</v>
      </c>
      <c r="H692" s="8">
        <v>2.8999999999999998E-3</v>
      </c>
      <c r="I692" s="8">
        <v>2.1900000000000001E-3</v>
      </c>
      <c r="J692" s="8">
        <v>7.0999999999999991E-4</v>
      </c>
    </row>
    <row r="693" spans="1:10" ht="45" x14ac:dyDescent="0.25">
      <c r="A693" s="5"/>
      <c r="B693" s="6" t="s">
        <v>18</v>
      </c>
      <c r="C693" s="6" t="s">
        <v>18</v>
      </c>
      <c r="D693" s="6" t="s">
        <v>3093</v>
      </c>
      <c r="E693" s="6"/>
      <c r="F693" s="7">
        <v>379.55</v>
      </c>
      <c r="G693" s="6" t="s">
        <v>631</v>
      </c>
      <c r="H693" s="8">
        <v>2.0600000000000002E-3</v>
      </c>
      <c r="I693" s="8">
        <v>1.1979999999999998E-3</v>
      </c>
      <c r="J693" s="8">
        <v>8.6200000000000014E-4</v>
      </c>
    </row>
    <row r="694" spans="1:10" ht="45" x14ac:dyDescent="0.25">
      <c r="A694" s="5"/>
      <c r="B694" s="6" t="s">
        <v>18</v>
      </c>
      <c r="C694" s="6" t="s">
        <v>18</v>
      </c>
      <c r="D694" s="6" t="s">
        <v>3096</v>
      </c>
      <c r="E694" s="6"/>
      <c r="F694" s="7">
        <v>379.55</v>
      </c>
      <c r="G694" s="6" t="s">
        <v>632</v>
      </c>
      <c r="H694" s="8">
        <v>0.01</v>
      </c>
      <c r="I694" s="8">
        <v>5.437E-3</v>
      </c>
      <c r="J694" s="8">
        <v>4.5629999999999993E-3</v>
      </c>
    </row>
    <row r="695" spans="1:10" ht="75" x14ac:dyDescent="0.25">
      <c r="A695" s="5"/>
      <c r="B695" s="6" t="s">
        <v>23</v>
      </c>
      <c r="C695" s="6" t="s">
        <v>23</v>
      </c>
      <c r="D695" s="6" t="s">
        <v>3098</v>
      </c>
      <c r="E695" s="6"/>
      <c r="F695" s="7">
        <v>379.55</v>
      </c>
      <c r="G695" s="6" t="s">
        <v>231</v>
      </c>
      <c r="H695" s="8">
        <v>2.5999999999999999E-3</v>
      </c>
      <c r="I695" s="8">
        <v>2.5999999999999999E-3</v>
      </c>
      <c r="J695" s="8">
        <v>0</v>
      </c>
    </row>
    <row r="696" spans="1:10" ht="45" x14ac:dyDescent="0.25">
      <c r="A696" s="5"/>
      <c r="B696" s="6" t="s">
        <v>18</v>
      </c>
      <c r="C696" s="6" t="s">
        <v>18</v>
      </c>
      <c r="D696" s="6" t="s">
        <v>3101</v>
      </c>
      <c r="E696" s="6"/>
      <c r="F696" s="7">
        <v>379.55</v>
      </c>
      <c r="G696" s="6" t="s">
        <v>1097</v>
      </c>
      <c r="H696" s="8">
        <v>2.0000000000000001E-4</v>
      </c>
      <c r="I696" s="8">
        <v>0</v>
      </c>
      <c r="J696" s="8">
        <v>2.0000000000000001E-4</v>
      </c>
    </row>
    <row r="697" spans="1:10" ht="45" x14ac:dyDescent="0.25">
      <c r="A697" s="5"/>
      <c r="B697" s="6" t="s">
        <v>40</v>
      </c>
      <c r="C697" s="6" t="s">
        <v>40</v>
      </c>
      <c r="D697" s="6" t="s">
        <v>3102</v>
      </c>
      <c r="E697" s="6"/>
      <c r="F697" s="7">
        <v>379.55</v>
      </c>
      <c r="G697" s="6" t="s">
        <v>233</v>
      </c>
      <c r="H697" s="8">
        <v>4.0000000000000001E-3</v>
      </c>
      <c r="I697" s="8">
        <v>1.7600000000000001E-3</v>
      </c>
      <c r="J697" s="8">
        <v>2.2400000000000002E-3</v>
      </c>
    </row>
    <row r="698" spans="1:10" ht="75" x14ac:dyDescent="0.25">
      <c r="A698" s="5"/>
      <c r="B698" s="6" t="s">
        <v>19</v>
      </c>
      <c r="C698" s="6" t="s">
        <v>19</v>
      </c>
      <c r="D698" s="6" t="s">
        <v>3103</v>
      </c>
      <c r="E698" s="6"/>
      <c r="F698" s="7">
        <v>379.55</v>
      </c>
      <c r="G698" s="6" t="s">
        <v>139</v>
      </c>
      <c r="H698" s="8">
        <v>3.3E-3</v>
      </c>
      <c r="I698" s="8">
        <v>2.5000000000000001E-3</v>
      </c>
      <c r="J698" s="8">
        <v>7.9999999999999982E-4</v>
      </c>
    </row>
    <row r="699" spans="1:10" ht="60" x14ac:dyDescent="0.25">
      <c r="A699" s="5"/>
      <c r="B699" s="6" t="s">
        <v>45</v>
      </c>
      <c r="C699" s="6" t="s">
        <v>45</v>
      </c>
      <c r="D699" s="6" t="s">
        <v>3169</v>
      </c>
      <c r="E699" s="6"/>
      <c r="F699" s="7">
        <v>379.55</v>
      </c>
      <c r="G699" s="6" t="s">
        <v>167</v>
      </c>
      <c r="H699" s="8">
        <v>8.0000000000000002E-3</v>
      </c>
      <c r="I699" s="8">
        <v>1.73E-3</v>
      </c>
      <c r="J699" s="8">
        <v>6.2699999999999995E-3</v>
      </c>
    </row>
    <row r="700" spans="1:10" ht="60" x14ac:dyDescent="0.25">
      <c r="A700" s="5"/>
      <c r="B700" s="6" t="s">
        <v>40</v>
      </c>
      <c r="C700" s="6" t="s">
        <v>40</v>
      </c>
      <c r="D700" s="6" t="s">
        <v>3172</v>
      </c>
      <c r="E700" s="6"/>
      <c r="F700" s="7">
        <v>379.55</v>
      </c>
      <c r="G700" s="6" t="s">
        <v>167</v>
      </c>
      <c r="H700" s="8">
        <v>3.0000000000000001E-3</v>
      </c>
      <c r="I700" s="8">
        <v>1.8330000000000002E-3</v>
      </c>
      <c r="J700" s="8">
        <v>1.1669999999999999E-3</v>
      </c>
    </row>
    <row r="701" spans="1:10" ht="60" x14ac:dyDescent="0.25">
      <c r="A701" s="5"/>
      <c r="B701" s="6" t="s">
        <v>27</v>
      </c>
      <c r="C701" s="6" t="s">
        <v>27</v>
      </c>
      <c r="D701" s="6" t="s">
        <v>3177</v>
      </c>
      <c r="E701" s="6"/>
      <c r="F701" s="7">
        <v>379.55</v>
      </c>
      <c r="G701" s="6" t="s">
        <v>167</v>
      </c>
      <c r="H701" s="8">
        <v>1E-3</v>
      </c>
      <c r="I701" s="8">
        <v>1.939E-3</v>
      </c>
      <c r="J701" s="8">
        <v>0</v>
      </c>
    </row>
    <row r="702" spans="1:10" ht="60" x14ac:dyDescent="0.25">
      <c r="A702" s="5"/>
      <c r="B702" s="6" t="s">
        <v>27</v>
      </c>
      <c r="C702" s="6" t="s">
        <v>27</v>
      </c>
      <c r="D702" s="6" t="s">
        <v>3179</v>
      </c>
      <c r="E702" s="6"/>
      <c r="F702" s="7">
        <v>379.55</v>
      </c>
      <c r="G702" s="6" t="s">
        <v>167</v>
      </c>
      <c r="H702" s="8">
        <v>6.0000000000000001E-3</v>
      </c>
      <c r="I702" s="8">
        <v>6.4570000000000001E-3</v>
      </c>
      <c r="J702" s="8">
        <v>0</v>
      </c>
    </row>
    <row r="703" spans="1:10" ht="60" x14ac:dyDescent="0.25">
      <c r="A703" s="5"/>
      <c r="B703" s="6" t="s">
        <v>18</v>
      </c>
      <c r="C703" s="6" t="s">
        <v>18</v>
      </c>
      <c r="D703" s="6" t="s">
        <v>3180</v>
      </c>
      <c r="E703" s="6"/>
      <c r="F703" s="7">
        <v>379.55</v>
      </c>
      <c r="G703" s="6" t="s">
        <v>236</v>
      </c>
      <c r="H703" s="8">
        <v>2.3099999999999996E-3</v>
      </c>
      <c r="I703" s="8">
        <v>1.8250000000000002E-3</v>
      </c>
      <c r="J703" s="8">
        <v>4.8499999999999943E-4</v>
      </c>
    </row>
    <row r="704" spans="1:10" ht="30" x14ac:dyDescent="0.25">
      <c r="A704" s="5"/>
      <c r="B704" s="6" t="s">
        <v>24</v>
      </c>
      <c r="C704" s="6" t="s">
        <v>24</v>
      </c>
      <c r="D704" s="6" t="s">
        <v>3181</v>
      </c>
      <c r="E704" s="6"/>
      <c r="F704" s="7">
        <v>379.55</v>
      </c>
      <c r="G704" s="6" t="s">
        <v>634</v>
      </c>
      <c r="H704" s="8">
        <v>6.4999999999999997E-3</v>
      </c>
      <c r="I704" s="8">
        <v>4.9169999999999995E-3</v>
      </c>
      <c r="J704" s="8">
        <v>1.5830000000000002E-3</v>
      </c>
    </row>
    <row r="705" spans="1:10" ht="45" x14ac:dyDescent="0.25">
      <c r="A705" s="5"/>
      <c r="B705" s="6" t="s">
        <v>19</v>
      </c>
      <c r="C705" s="6" t="s">
        <v>19</v>
      </c>
      <c r="D705" s="6" t="s">
        <v>3182</v>
      </c>
      <c r="E705" s="6"/>
      <c r="F705" s="7">
        <v>379.55</v>
      </c>
      <c r="G705" s="6" t="s">
        <v>927</v>
      </c>
      <c r="H705" s="8">
        <v>2E-3</v>
      </c>
      <c r="I705" s="8">
        <v>1.371E-3</v>
      </c>
      <c r="J705" s="8">
        <v>6.29E-4</v>
      </c>
    </row>
    <row r="706" spans="1:10" ht="30" x14ac:dyDescent="0.25">
      <c r="A706" s="5"/>
      <c r="B706" s="6" t="s">
        <v>21</v>
      </c>
      <c r="C706" s="6" t="s">
        <v>21</v>
      </c>
      <c r="D706" s="6" t="s">
        <v>3184</v>
      </c>
      <c r="E706" s="6"/>
      <c r="F706" s="7">
        <v>379.55</v>
      </c>
      <c r="G706" s="6" t="s">
        <v>635</v>
      </c>
      <c r="H706" s="8">
        <v>1.83E-3</v>
      </c>
      <c r="I706" s="8">
        <v>1.41E-3</v>
      </c>
      <c r="J706" s="8">
        <v>4.2000000000000013E-4</v>
      </c>
    </row>
    <row r="707" spans="1:10" ht="45" x14ac:dyDescent="0.25">
      <c r="A707" s="5"/>
      <c r="B707" s="6" t="s">
        <v>23</v>
      </c>
      <c r="C707" s="6" t="s">
        <v>23</v>
      </c>
      <c r="D707" s="6" t="s">
        <v>3186</v>
      </c>
      <c r="E707" s="6"/>
      <c r="F707" s="7">
        <v>379.55</v>
      </c>
      <c r="G707" s="6" t="s">
        <v>636</v>
      </c>
      <c r="H707" s="8">
        <v>1.6999999999999999E-3</v>
      </c>
      <c r="I707" s="8">
        <v>0</v>
      </c>
      <c r="J707" s="8">
        <v>1.6999999999999999E-3</v>
      </c>
    </row>
    <row r="708" spans="1:10" ht="30" x14ac:dyDescent="0.25">
      <c r="A708" s="5"/>
      <c r="B708" s="6" t="s">
        <v>19</v>
      </c>
      <c r="C708" s="6" t="s">
        <v>19</v>
      </c>
      <c r="D708" s="6" t="s">
        <v>3188</v>
      </c>
      <c r="E708" s="6"/>
      <c r="F708" s="7">
        <v>379.55</v>
      </c>
      <c r="G708" s="6" t="s">
        <v>238</v>
      </c>
      <c r="H708" s="8">
        <v>1.5E-3</v>
      </c>
      <c r="I708" s="8">
        <v>0</v>
      </c>
      <c r="J708" s="8">
        <v>1.5E-3</v>
      </c>
    </row>
    <row r="709" spans="1:10" ht="30" x14ac:dyDescent="0.25">
      <c r="A709" s="5"/>
      <c r="B709" s="6" t="s">
        <v>19</v>
      </c>
      <c r="C709" s="6" t="s">
        <v>19</v>
      </c>
      <c r="D709" s="6" t="s">
        <v>3189</v>
      </c>
      <c r="E709" s="6"/>
      <c r="F709" s="7">
        <v>379.55</v>
      </c>
      <c r="G709" s="6" t="s">
        <v>239</v>
      </c>
      <c r="H709" s="8">
        <v>1.5350000000000001E-2</v>
      </c>
      <c r="I709" s="8">
        <v>1.6719999999999999E-2</v>
      </c>
      <c r="J709" s="8">
        <v>0</v>
      </c>
    </row>
    <row r="710" spans="1:10" ht="45" x14ac:dyDescent="0.25">
      <c r="A710" s="5"/>
      <c r="B710" s="6" t="s">
        <v>18</v>
      </c>
      <c r="C710" s="6" t="s">
        <v>18</v>
      </c>
      <c r="D710" s="6" t="s">
        <v>3191</v>
      </c>
      <c r="E710" s="6"/>
      <c r="F710" s="7">
        <v>379.55</v>
      </c>
      <c r="G710" s="6" t="s">
        <v>639</v>
      </c>
      <c r="H710" s="8">
        <v>1E-3</v>
      </c>
      <c r="I710" s="8">
        <v>1E-3</v>
      </c>
      <c r="J710" s="8">
        <v>0</v>
      </c>
    </row>
    <row r="711" spans="1:10" ht="30" x14ac:dyDescent="0.25">
      <c r="A711" s="5"/>
      <c r="B711" s="6" t="s">
        <v>19</v>
      </c>
      <c r="C711" s="6" t="s">
        <v>19</v>
      </c>
      <c r="D711" s="6" t="s">
        <v>3196</v>
      </c>
      <c r="E711" s="6"/>
      <c r="F711" s="7">
        <v>379.55</v>
      </c>
      <c r="G711" s="6" t="s">
        <v>243</v>
      </c>
      <c r="H711" s="8">
        <v>9.5399999999999999E-4</v>
      </c>
      <c r="I711" s="8">
        <v>9.8700000000000003E-4</v>
      </c>
      <c r="J711" s="8">
        <v>0</v>
      </c>
    </row>
    <row r="712" spans="1:10" ht="30" x14ac:dyDescent="0.25">
      <c r="A712" s="5"/>
      <c r="B712" s="6" t="s">
        <v>19</v>
      </c>
      <c r="C712" s="6" t="s">
        <v>19</v>
      </c>
      <c r="D712" s="6" t="s">
        <v>3197</v>
      </c>
      <c r="E712" s="6"/>
      <c r="F712" s="7">
        <v>379.55</v>
      </c>
      <c r="G712" s="6" t="s">
        <v>244</v>
      </c>
      <c r="H712" s="8">
        <v>1.8E-3</v>
      </c>
      <c r="I712" s="8">
        <v>1.1000000000000001E-3</v>
      </c>
      <c r="J712" s="8">
        <v>6.9999999999999999E-4</v>
      </c>
    </row>
    <row r="713" spans="1:10" ht="30" x14ac:dyDescent="0.25">
      <c r="A713" s="5"/>
      <c r="B713" s="6" t="s">
        <v>19</v>
      </c>
      <c r="C713" s="6" t="s">
        <v>19</v>
      </c>
      <c r="D713" s="6" t="s">
        <v>3198</v>
      </c>
      <c r="E713" s="6"/>
      <c r="F713" s="7">
        <v>379.55</v>
      </c>
      <c r="G713" s="6" t="s">
        <v>244</v>
      </c>
      <c r="H713" s="8">
        <v>1.5E-3</v>
      </c>
      <c r="I713" s="8">
        <v>2.0000000000000001E-4</v>
      </c>
      <c r="J713" s="8">
        <v>1.2999999999999999E-3</v>
      </c>
    </row>
    <row r="714" spans="1:10" ht="30" x14ac:dyDescent="0.25">
      <c r="A714" s="5"/>
      <c r="B714" s="6" t="s">
        <v>18</v>
      </c>
      <c r="C714" s="6" t="s">
        <v>18</v>
      </c>
      <c r="D714" s="6" t="s">
        <v>3200</v>
      </c>
      <c r="E714" s="6"/>
      <c r="F714" s="7">
        <v>379.55</v>
      </c>
      <c r="G714" s="6" t="s">
        <v>245</v>
      </c>
      <c r="H714" s="8">
        <v>6.7039999999999999E-3</v>
      </c>
      <c r="I714" s="8">
        <v>6.0530000000000002E-3</v>
      </c>
      <c r="J714" s="8">
        <v>6.5099999999999978E-4</v>
      </c>
    </row>
    <row r="715" spans="1:10" ht="45" x14ac:dyDescent="0.25">
      <c r="A715" s="5"/>
      <c r="B715" s="6" t="s">
        <v>18</v>
      </c>
      <c r="C715" s="6" t="s">
        <v>18</v>
      </c>
      <c r="D715" s="6" t="s">
        <v>3203</v>
      </c>
      <c r="E715" s="6"/>
      <c r="F715" s="7">
        <v>379.55</v>
      </c>
      <c r="G715" s="6" t="s">
        <v>642</v>
      </c>
      <c r="H715" s="8">
        <v>4.2000000000000006E-3</v>
      </c>
      <c r="I715" s="8">
        <v>4.0660000000000002E-3</v>
      </c>
      <c r="J715" s="8">
        <v>1.3400000000000033E-4</v>
      </c>
    </row>
    <row r="716" spans="1:10" ht="60" x14ac:dyDescent="0.25">
      <c r="A716" s="5"/>
      <c r="B716" s="6" t="s">
        <v>17</v>
      </c>
      <c r="C716" s="6" t="s">
        <v>17</v>
      </c>
      <c r="D716" s="6" t="s">
        <v>3207</v>
      </c>
      <c r="E716" s="6"/>
      <c r="F716" s="7">
        <v>379.55</v>
      </c>
      <c r="G716" s="6" t="s">
        <v>643</v>
      </c>
      <c r="H716" s="8">
        <v>1.7600000000000001E-3</v>
      </c>
      <c r="I716" s="8">
        <v>1.9849999999999998E-3</v>
      </c>
      <c r="J716" s="8">
        <v>0</v>
      </c>
    </row>
    <row r="717" spans="1:10" ht="45" x14ac:dyDescent="0.25">
      <c r="A717" s="5"/>
      <c r="B717" s="6" t="s">
        <v>22</v>
      </c>
      <c r="C717" s="6" t="s">
        <v>22</v>
      </c>
      <c r="D717" s="6" t="s">
        <v>3209</v>
      </c>
      <c r="E717" s="6"/>
      <c r="F717" s="7">
        <v>379.55</v>
      </c>
      <c r="G717" s="6" t="s">
        <v>251</v>
      </c>
      <c r="H717" s="8">
        <v>2.7899999999999999E-3</v>
      </c>
      <c r="I717" s="8">
        <v>1.941E-3</v>
      </c>
      <c r="J717" s="8">
        <v>8.4899999999999993E-4</v>
      </c>
    </row>
    <row r="718" spans="1:10" ht="45" x14ac:dyDescent="0.25">
      <c r="A718" s="5"/>
      <c r="B718" s="6" t="s">
        <v>19</v>
      </c>
      <c r="C718" s="6" t="s">
        <v>19</v>
      </c>
      <c r="D718" s="6" t="s">
        <v>3211</v>
      </c>
      <c r="E718" s="6"/>
      <c r="F718" s="7">
        <v>379.55</v>
      </c>
      <c r="G718" s="6" t="s">
        <v>253</v>
      </c>
      <c r="H718" s="8">
        <v>1.4399999999999999E-3</v>
      </c>
      <c r="I718" s="8">
        <v>9.3400000000000004E-4</v>
      </c>
      <c r="J718" s="8">
        <v>5.0599999999999994E-4</v>
      </c>
    </row>
    <row r="719" spans="1:10" ht="30" x14ac:dyDescent="0.25">
      <c r="A719" s="5"/>
      <c r="B719" s="6" t="s">
        <v>27</v>
      </c>
      <c r="C719" s="6" t="s">
        <v>27</v>
      </c>
      <c r="D719" s="6" t="s">
        <v>3213</v>
      </c>
      <c r="E719" s="6"/>
      <c r="F719" s="7">
        <v>379.55</v>
      </c>
      <c r="G719" s="6" t="s">
        <v>255</v>
      </c>
      <c r="H719" s="8">
        <v>6.0000000000000001E-3</v>
      </c>
      <c r="I719" s="8">
        <v>3.3E-3</v>
      </c>
      <c r="J719" s="8">
        <v>2.7000000000000001E-3</v>
      </c>
    </row>
    <row r="720" spans="1:10" ht="45" x14ac:dyDescent="0.25">
      <c r="A720" s="5"/>
      <c r="B720" s="6" t="s">
        <v>25</v>
      </c>
      <c r="C720" s="6" t="s">
        <v>25</v>
      </c>
      <c r="D720" s="6" t="s">
        <v>3216</v>
      </c>
      <c r="E720" s="6"/>
      <c r="F720" s="7">
        <v>379.55</v>
      </c>
      <c r="G720" s="6" t="s">
        <v>645</v>
      </c>
      <c r="H720" s="8">
        <v>7.7000000000000007E-4</v>
      </c>
      <c r="I720" s="8">
        <v>1.147E-3</v>
      </c>
      <c r="J720" s="8">
        <v>0</v>
      </c>
    </row>
    <row r="721" spans="1:10" ht="60" x14ac:dyDescent="0.25">
      <c r="A721" s="5"/>
      <c r="B721" s="6" t="s">
        <v>21</v>
      </c>
      <c r="C721" s="6" t="s">
        <v>21</v>
      </c>
      <c r="D721" s="6" t="s">
        <v>3218</v>
      </c>
      <c r="E721" s="6"/>
      <c r="F721" s="7">
        <v>379.55</v>
      </c>
      <c r="G721" s="6" t="s">
        <v>258</v>
      </c>
      <c r="H721" s="8">
        <v>7.7999999999999996E-3</v>
      </c>
      <c r="I721" s="8">
        <v>3.1230000000000003E-3</v>
      </c>
      <c r="J721" s="8">
        <v>4.6769999999999997E-3</v>
      </c>
    </row>
    <row r="722" spans="1:10" ht="45" x14ac:dyDescent="0.25">
      <c r="A722" s="5"/>
      <c r="B722" s="6" t="s">
        <v>21</v>
      </c>
      <c r="C722" s="6" t="s">
        <v>21</v>
      </c>
      <c r="D722" s="6" t="s">
        <v>3220</v>
      </c>
      <c r="E722" s="6"/>
      <c r="F722" s="7">
        <v>379.55</v>
      </c>
      <c r="G722" s="6" t="s">
        <v>646</v>
      </c>
      <c r="H722" s="8">
        <v>1.2E-2</v>
      </c>
      <c r="I722" s="8">
        <v>0</v>
      </c>
      <c r="J722" s="8">
        <v>1.2E-2</v>
      </c>
    </row>
    <row r="723" spans="1:10" ht="45" x14ac:dyDescent="0.25">
      <c r="A723" s="5"/>
      <c r="B723" s="6" t="s">
        <v>18</v>
      </c>
      <c r="C723" s="6" t="s">
        <v>18</v>
      </c>
      <c r="D723" s="6" t="s">
        <v>3225</v>
      </c>
      <c r="E723" s="6"/>
      <c r="F723" s="7">
        <v>379.55</v>
      </c>
      <c r="G723" s="6" t="s">
        <v>263</v>
      </c>
      <c r="H723" s="8">
        <v>3.0000000000000001E-3</v>
      </c>
      <c r="I723" s="8">
        <v>3.0000000000000001E-3</v>
      </c>
      <c r="J723" s="8">
        <v>0</v>
      </c>
    </row>
    <row r="724" spans="1:10" ht="45" x14ac:dyDescent="0.25">
      <c r="A724" s="5"/>
      <c r="B724" s="6" t="s">
        <v>18</v>
      </c>
      <c r="C724" s="6" t="s">
        <v>18</v>
      </c>
      <c r="D724" s="6" t="s">
        <v>3226</v>
      </c>
      <c r="E724" s="6"/>
      <c r="F724" s="7">
        <v>379.55</v>
      </c>
      <c r="G724" s="6" t="s">
        <v>263</v>
      </c>
      <c r="H724" s="8">
        <v>3.0000000000000001E-3</v>
      </c>
      <c r="I724" s="8">
        <v>3.0000000000000001E-3</v>
      </c>
      <c r="J724" s="8">
        <v>0</v>
      </c>
    </row>
    <row r="725" spans="1:10" ht="45" x14ac:dyDescent="0.25">
      <c r="A725" s="5"/>
      <c r="B725" s="6" t="s">
        <v>18</v>
      </c>
      <c r="C725" s="6" t="s">
        <v>18</v>
      </c>
      <c r="D725" s="6" t="s">
        <v>3227</v>
      </c>
      <c r="E725" s="6"/>
      <c r="F725" s="7">
        <v>379.55</v>
      </c>
      <c r="G725" s="6" t="s">
        <v>648</v>
      </c>
      <c r="H725" s="8">
        <v>1.7119999999999998E-3</v>
      </c>
      <c r="I725" s="8">
        <v>1.1600000000000002E-3</v>
      </c>
      <c r="J725" s="8">
        <v>5.5199999999999965E-4</v>
      </c>
    </row>
    <row r="726" spans="1:10" ht="60" x14ac:dyDescent="0.25">
      <c r="A726" s="5"/>
      <c r="B726" s="6" t="s">
        <v>18</v>
      </c>
      <c r="C726" s="6" t="s">
        <v>18</v>
      </c>
      <c r="D726" s="6" t="s">
        <v>3228</v>
      </c>
      <c r="E726" s="6"/>
      <c r="F726" s="7">
        <v>379.55</v>
      </c>
      <c r="G726" s="6" t="s">
        <v>928</v>
      </c>
      <c r="H726" s="8">
        <v>3.5000000000000001E-3</v>
      </c>
      <c r="I726" s="8">
        <v>3.2100000000000002E-3</v>
      </c>
      <c r="J726" s="8">
        <v>2.9000000000000006E-4</v>
      </c>
    </row>
    <row r="727" spans="1:10" ht="90" x14ac:dyDescent="0.25">
      <c r="A727" s="5"/>
      <c r="B727" s="6" t="s">
        <v>19</v>
      </c>
      <c r="C727" s="6" t="s">
        <v>19</v>
      </c>
      <c r="D727" s="6" t="s">
        <v>3230</v>
      </c>
      <c r="E727" s="6"/>
      <c r="F727" s="7">
        <v>379.55</v>
      </c>
      <c r="G727" s="6" t="s">
        <v>113</v>
      </c>
      <c r="H727" s="8">
        <v>2.1700000000000001E-2</v>
      </c>
      <c r="I727" s="8">
        <v>1.7109999999999998E-3</v>
      </c>
      <c r="J727" s="8">
        <v>1.9989E-2</v>
      </c>
    </row>
    <row r="728" spans="1:10" ht="105" x14ac:dyDescent="0.25">
      <c r="A728" s="5"/>
      <c r="B728" s="6" t="s">
        <v>19</v>
      </c>
      <c r="C728" s="6" t="s">
        <v>19</v>
      </c>
      <c r="D728" s="6" t="s">
        <v>3231</v>
      </c>
      <c r="E728" s="6"/>
      <c r="F728" s="7">
        <v>379.55</v>
      </c>
      <c r="G728" s="6" t="s">
        <v>113</v>
      </c>
      <c r="H728" s="8">
        <v>4.3E-3</v>
      </c>
      <c r="I728" s="8">
        <v>0</v>
      </c>
      <c r="J728" s="8">
        <v>4.3E-3</v>
      </c>
    </row>
    <row r="729" spans="1:10" ht="90" x14ac:dyDescent="0.25">
      <c r="A729" s="5"/>
      <c r="B729" s="6" t="s">
        <v>27</v>
      </c>
      <c r="C729" s="6" t="s">
        <v>27</v>
      </c>
      <c r="D729" s="6" t="s">
        <v>3234</v>
      </c>
      <c r="E729" s="6"/>
      <c r="F729" s="7">
        <v>379.55</v>
      </c>
      <c r="G729" s="6" t="s">
        <v>929</v>
      </c>
      <c r="H729" s="8">
        <v>8.7600000000000004E-3</v>
      </c>
      <c r="I729" s="8">
        <v>0</v>
      </c>
      <c r="J729" s="8">
        <v>8.7600000000000004E-3</v>
      </c>
    </row>
    <row r="730" spans="1:10" ht="60" x14ac:dyDescent="0.25">
      <c r="A730" s="5"/>
      <c r="B730" s="6" t="s">
        <v>18</v>
      </c>
      <c r="C730" s="6" t="s">
        <v>18</v>
      </c>
      <c r="D730" s="6" t="s">
        <v>3235</v>
      </c>
      <c r="E730" s="6"/>
      <c r="F730" s="7">
        <v>379.55</v>
      </c>
      <c r="G730" s="6" t="s">
        <v>650</v>
      </c>
      <c r="H730" s="8">
        <v>2.5000000000000001E-3</v>
      </c>
      <c r="I730" s="8">
        <v>2.7799999999999999E-3</v>
      </c>
      <c r="J730" s="8">
        <v>0</v>
      </c>
    </row>
    <row r="731" spans="1:10" ht="45" x14ac:dyDescent="0.25">
      <c r="A731" s="5"/>
      <c r="B731" s="6" t="s">
        <v>17</v>
      </c>
      <c r="C731" s="6" t="s">
        <v>17</v>
      </c>
      <c r="D731" s="6" t="s">
        <v>3237</v>
      </c>
      <c r="E731" s="6"/>
      <c r="F731" s="7">
        <v>379.55</v>
      </c>
      <c r="G731" s="6" t="s">
        <v>72</v>
      </c>
      <c r="H731" s="8">
        <v>4.4999999999999997E-3</v>
      </c>
      <c r="I731" s="8">
        <v>1.5E-3</v>
      </c>
      <c r="J731" s="8">
        <v>3.0000000000000001E-3</v>
      </c>
    </row>
    <row r="732" spans="1:10" ht="30" x14ac:dyDescent="0.25">
      <c r="A732" s="5"/>
      <c r="B732" s="6" t="s">
        <v>18</v>
      </c>
      <c r="C732" s="6" t="s">
        <v>18</v>
      </c>
      <c r="D732" s="6" t="s">
        <v>3238</v>
      </c>
      <c r="E732" s="6"/>
      <c r="F732" s="7">
        <v>379.55</v>
      </c>
      <c r="G732" s="6" t="s">
        <v>265</v>
      </c>
      <c r="H732" s="8">
        <v>8.1099999999999992E-3</v>
      </c>
      <c r="I732" s="8">
        <v>1.271E-3</v>
      </c>
      <c r="J732" s="8">
        <v>6.8389999999999996E-3</v>
      </c>
    </row>
    <row r="733" spans="1:10" ht="45" x14ac:dyDescent="0.25">
      <c r="A733" s="5"/>
      <c r="B733" s="6" t="s">
        <v>19</v>
      </c>
      <c r="C733" s="6" t="s">
        <v>19</v>
      </c>
      <c r="D733" s="6" t="s">
        <v>3239</v>
      </c>
      <c r="E733" s="6"/>
      <c r="F733" s="7">
        <v>379.55</v>
      </c>
      <c r="G733" s="6" t="s">
        <v>652</v>
      </c>
      <c r="H733" s="8">
        <v>0.01</v>
      </c>
      <c r="I733" s="8">
        <v>5.9999999999999995E-4</v>
      </c>
      <c r="J733" s="8">
        <v>9.4000000000000004E-3</v>
      </c>
    </row>
    <row r="734" spans="1:10" ht="60" x14ac:dyDescent="0.25">
      <c r="A734" s="5"/>
      <c r="B734" s="6" t="s">
        <v>19</v>
      </c>
      <c r="C734" s="6" t="s">
        <v>19</v>
      </c>
      <c r="D734" s="6" t="s">
        <v>3242</v>
      </c>
      <c r="E734" s="6"/>
      <c r="F734" s="7">
        <v>379.55</v>
      </c>
      <c r="G734" s="6" t="s">
        <v>267</v>
      </c>
      <c r="H734" s="8">
        <v>2.1299999999999999E-3</v>
      </c>
      <c r="I734" s="8">
        <v>1.2230000000000001E-3</v>
      </c>
      <c r="J734" s="8">
        <v>9.0699999999999982E-4</v>
      </c>
    </row>
    <row r="735" spans="1:10" ht="60" x14ac:dyDescent="0.25">
      <c r="A735" s="5"/>
      <c r="B735" s="6" t="s">
        <v>18</v>
      </c>
      <c r="C735" s="6" t="s">
        <v>18</v>
      </c>
      <c r="D735" s="6" t="s">
        <v>3243</v>
      </c>
      <c r="E735" s="6"/>
      <c r="F735" s="7">
        <v>379.55</v>
      </c>
      <c r="G735" s="6" t="s">
        <v>268</v>
      </c>
      <c r="H735" s="8">
        <v>7.2500000000000004E-3</v>
      </c>
      <c r="I735" s="8">
        <v>5.2300000000000003E-3</v>
      </c>
      <c r="J735" s="8">
        <v>2.0199999999999997E-3</v>
      </c>
    </row>
    <row r="736" spans="1:10" ht="45" x14ac:dyDescent="0.25">
      <c r="A736" s="5"/>
      <c r="B736" s="6" t="s">
        <v>24</v>
      </c>
      <c r="C736" s="6" t="s">
        <v>24</v>
      </c>
      <c r="D736" s="6" t="s">
        <v>3246</v>
      </c>
      <c r="E736" s="6"/>
      <c r="F736" s="7">
        <v>379.55</v>
      </c>
      <c r="G736" s="6" t="s">
        <v>270</v>
      </c>
      <c r="H736" s="8">
        <v>1.9199999999999998E-3</v>
      </c>
      <c r="I736" s="8">
        <v>8.1699999999999991E-4</v>
      </c>
      <c r="J736" s="8">
        <v>1.103E-3</v>
      </c>
    </row>
    <row r="737" spans="1:10" ht="30" x14ac:dyDescent="0.25">
      <c r="A737" s="5"/>
      <c r="B737" s="6" t="s">
        <v>19</v>
      </c>
      <c r="C737" s="6" t="s">
        <v>19</v>
      </c>
      <c r="D737" s="6" t="s">
        <v>3248</v>
      </c>
      <c r="E737" s="6"/>
      <c r="F737" s="7">
        <v>379.55</v>
      </c>
      <c r="G737" s="6" t="s">
        <v>272</v>
      </c>
      <c r="H737" s="8">
        <v>6.4999999999999997E-3</v>
      </c>
      <c r="I737" s="8">
        <v>6.4720000000000003E-3</v>
      </c>
      <c r="J737" s="8">
        <v>2.7999999999999579E-5</v>
      </c>
    </row>
    <row r="738" spans="1:10" ht="45" x14ac:dyDescent="0.25">
      <c r="A738" s="5"/>
      <c r="B738" s="6" t="s">
        <v>18</v>
      </c>
      <c r="C738" s="6" t="s">
        <v>18</v>
      </c>
      <c r="D738" s="6" t="s">
        <v>3251</v>
      </c>
      <c r="E738" s="6"/>
      <c r="F738" s="7">
        <v>379.55</v>
      </c>
      <c r="G738" s="6" t="s">
        <v>654</v>
      </c>
      <c r="H738" s="8">
        <v>1.1799999999999998E-3</v>
      </c>
      <c r="I738" s="8">
        <v>0</v>
      </c>
      <c r="J738" s="8">
        <v>1.1799999999999998E-3</v>
      </c>
    </row>
    <row r="739" spans="1:10" ht="45" x14ac:dyDescent="0.25">
      <c r="A739" s="5"/>
      <c r="B739" s="6" t="s">
        <v>19</v>
      </c>
      <c r="C739" s="6" t="s">
        <v>19</v>
      </c>
      <c r="D739" s="6" t="s">
        <v>3253</v>
      </c>
      <c r="E739" s="6"/>
      <c r="F739" s="7">
        <v>379.55</v>
      </c>
      <c r="G739" s="6" t="s">
        <v>275</v>
      </c>
      <c r="H739" s="8">
        <v>0.02</v>
      </c>
      <c r="I739" s="8">
        <v>2.9660000000000003E-3</v>
      </c>
      <c r="J739" s="8">
        <v>1.7034000000000001E-2</v>
      </c>
    </row>
    <row r="740" spans="1:10" ht="45" x14ac:dyDescent="0.25">
      <c r="A740" s="5"/>
      <c r="B740" s="6" t="s">
        <v>19</v>
      </c>
      <c r="C740" s="6" t="s">
        <v>19</v>
      </c>
      <c r="D740" s="6" t="s">
        <v>3264</v>
      </c>
      <c r="E740" s="6"/>
      <c r="F740" s="7">
        <v>379.55</v>
      </c>
      <c r="G740" s="6" t="s">
        <v>281</v>
      </c>
      <c r="H740" s="8">
        <v>3.9500000000000004E-3</v>
      </c>
      <c r="I740" s="8">
        <v>3.9519999999999998E-3</v>
      </c>
      <c r="J740" s="8">
        <v>0</v>
      </c>
    </row>
    <row r="741" spans="1:10" ht="45" x14ac:dyDescent="0.25">
      <c r="A741" s="5"/>
      <c r="B741" s="6" t="s">
        <v>19</v>
      </c>
      <c r="C741" s="6" t="s">
        <v>19</v>
      </c>
      <c r="D741" s="6" t="s">
        <v>3265</v>
      </c>
      <c r="E741" s="6"/>
      <c r="F741" s="7">
        <v>379.55</v>
      </c>
      <c r="G741" s="6" t="s">
        <v>657</v>
      </c>
      <c r="H741" s="8">
        <v>2.4399999999999999E-3</v>
      </c>
      <c r="I741" s="8">
        <v>9.4399999999999996E-4</v>
      </c>
      <c r="J741" s="8">
        <v>1.4959999999999999E-3</v>
      </c>
    </row>
    <row r="742" spans="1:10" ht="45" x14ac:dyDescent="0.25">
      <c r="A742" s="5"/>
      <c r="B742" s="6" t="s">
        <v>19</v>
      </c>
      <c r="C742" s="6" t="s">
        <v>19</v>
      </c>
      <c r="D742" s="6" t="s">
        <v>3266</v>
      </c>
      <c r="E742" s="6"/>
      <c r="F742" s="7">
        <v>379.55</v>
      </c>
      <c r="G742" s="6" t="s">
        <v>657</v>
      </c>
      <c r="H742" s="8">
        <v>3.0270000000000002E-3</v>
      </c>
      <c r="I742" s="8">
        <v>1.2620000000000001E-3</v>
      </c>
      <c r="J742" s="8">
        <v>1.7650000000000001E-3</v>
      </c>
    </row>
    <row r="743" spans="1:10" ht="75" x14ac:dyDescent="0.25">
      <c r="A743" s="5"/>
      <c r="B743" s="6" t="s">
        <v>23</v>
      </c>
      <c r="C743" s="6" t="s">
        <v>23</v>
      </c>
      <c r="D743" s="6" t="s">
        <v>3270</v>
      </c>
      <c r="E743" s="6"/>
      <c r="F743" s="7">
        <v>379.55</v>
      </c>
      <c r="G743" s="6" t="s">
        <v>659</v>
      </c>
      <c r="H743" s="8">
        <v>2E-3</v>
      </c>
      <c r="I743" s="8">
        <v>0</v>
      </c>
      <c r="J743" s="8">
        <v>2E-3</v>
      </c>
    </row>
    <row r="744" spans="1:10" ht="45" x14ac:dyDescent="0.25">
      <c r="A744" s="5"/>
      <c r="B744" s="6" t="s">
        <v>24</v>
      </c>
      <c r="C744" s="6" t="s">
        <v>24</v>
      </c>
      <c r="D744" s="6" t="s">
        <v>3272</v>
      </c>
      <c r="E744" s="6"/>
      <c r="F744" s="7">
        <v>379.55</v>
      </c>
      <c r="G744" s="6" t="s">
        <v>660</v>
      </c>
      <c r="H744" s="8">
        <v>8.0999999999999996E-3</v>
      </c>
      <c r="I744" s="8">
        <v>7.7099999999999998E-3</v>
      </c>
      <c r="J744" s="8">
        <v>3.8999999999999967E-4</v>
      </c>
    </row>
    <row r="745" spans="1:10" ht="45" x14ac:dyDescent="0.25">
      <c r="A745" s="5"/>
      <c r="B745" s="6" t="s">
        <v>18</v>
      </c>
      <c r="C745" s="6" t="s">
        <v>18</v>
      </c>
      <c r="D745" s="6" t="s">
        <v>3274</v>
      </c>
      <c r="E745" s="6"/>
      <c r="F745" s="7">
        <v>379.55</v>
      </c>
      <c r="G745" s="6" t="s">
        <v>283</v>
      </c>
      <c r="H745" s="8">
        <v>2E-3</v>
      </c>
      <c r="I745" s="8">
        <v>2.052E-3</v>
      </c>
      <c r="J745" s="8">
        <v>0</v>
      </c>
    </row>
    <row r="746" spans="1:10" ht="30" x14ac:dyDescent="0.25">
      <c r="A746" s="5"/>
      <c r="B746" s="6" t="s">
        <v>18</v>
      </c>
      <c r="C746" s="6" t="s">
        <v>18</v>
      </c>
      <c r="D746" s="6" t="s">
        <v>3279</v>
      </c>
      <c r="E746" s="6"/>
      <c r="F746" s="7">
        <v>379.55</v>
      </c>
      <c r="G746" s="6" t="s">
        <v>663</v>
      </c>
      <c r="H746" s="8">
        <v>9.2000000000000016E-3</v>
      </c>
      <c r="I746" s="8">
        <v>3.5990000000000002E-3</v>
      </c>
      <c r="J746" s="8">
        <v>5.6010000000000009E-3</v>
      </c>
    </row>
    <row r="747" spans="1:10" ht="60" x14ac:dyDescent="0.25">
      <c r="A747" s="5"/>
      <c r="B747" s="6" t="s">
        <v>18</v>
      </c>
      <c r="C747" s="6" t="s">
        <v>18</v>
      </c>
      <c r="D747" s="6" t="s">
        <v>3281</v>
      </c>
      <c r="E747" s="6"/>
      <c r="F747" s="7">
        <v>379.55</v>
      </c>
      <c r="G747" s="6" t="s">
        <v>665</v>
      </c>
      <c r="H747" s="8">
        <v>4.0300000000000006E-3</v>
      </c>
      <c r="I747" s="8">
        <v>4.7289999999999997E-3</v>
      </c>
      <c r="J747" s="8">
        <v>0</v>
      </c>
    </row>
    <row r="748" spans="1:10" ht="60" x14ac:dyDescent="0.25">
      <c r="A748" s="5"/>
      <c r="B748" s="6" t="s">
        <v>18</v>
      </c>
      <c r="C748" s="6" t="s">
        <v>18</v>
      </c>
      <c r="D748" s="6" t="s">
        <v>3283</v>
      </c>
      <c r="E748" s="6"/>
      <c r="F748" s="7">
        <v>379.55</v>
      </c>
      <c r="G748" s="6" t="s">
        <v>286</v>
      </c>
      <c r="H748" s="8">
        <v>2E-3</v>
      </c>
      <c r="I748" s="8">
        <v>3.2309999999999999E-3</v>
      </c>
      <c r="J748" s="8">
        <v>0</v>
      </c>
    </row>
    <row r="749" spans="1:10" ht="75" x14ac:dyDescent="0.25">
      <c r="A749" s="5"/>
      <c r="B749" s="6" t="s">
        <v>23</v>
      </c>
      <c r="C749" s="6" t="s">
        <v>23</v>
      </c>
      <c r="D749" s="6" t="s">
        <v>3284</v>
      </c>
      <c r="E749" s="6"/>
      <c r="F749" s="7">
        <v>379.55</v>
      </c>
      <c r="G749" s="6" t="s">
        <v>287</v>
      </c>
      <c r="H749" s="8">
        <v>5.4999999999999997E-3</v>
      </c>
      <c r="I749" s="8">
        <v>5.6229999999999995E-3</v>
      </c>
      <c r="J749" s="8">
        <v>0</v>
      </c>
    </row>
    <row r="750" spans="1:10" ht="30" x14ac:dyDescent="0.25">
      <c r="A750" s="5"/>
      <c r="B750" s="6" t="s">
        <v>18</v>
      </c>
      <c r="C750" s="6" t="s">
        <v>18</v>
      </c>
      <c r="D750" s="6" t="s">
        <v>3286</v>
      </c>
      <c r="E750" s="6"/>
      <c r="F750" s="7">
        <v>379.55</v>
      </c>
      <c r="G750" s="6" t="s">
        <v>666</v>
      </c>
      <c r="H750" s="8">
        <v>3.6099999999999999E-3</v>
      </c>
      <c r="I750" s="8">
        <v>1.2787000000000001E-2</v>
      </c>
      <c r="J750" s="8">
        <v>0</v>
      </c>
    </row>
    <row r="751" spans="1:10" ht="75" x14ac:dyDescent="0.25">
      <c r="A751" s="5"/>
      <c r="B751" s="6" t="s">
        <v>18</v>
      </c>
      <c r="C751" s="6" t="s">
        <v>18</v>
      </c>
      <c r="D751" s="6" t="s">
        <v>3287</v>
      </c>
      <c r="E751" s="6"/>
      <c r="F751" s="7">
        <v>379.55</v>
      </c>
      <c r="G751" s="6" t="s">
        <v>288</v>
      </c>
      <c r="H751" s="8">
        <v>8.4000000000000012E-3</v>
      </c>
      <c r="I751" s="8">
        <v>5.8280000000000007E-3</v>
      </c>
      <c r="J751" s="8">
        <v>2.5720000000000001E-3</v>
      </c>
    </row>
    <row r="752" spans="1:10" ht="75" x14ac:dyDescent="0.25">
      <c r="A752" s="5"/>
      <c r="B752" s="6" t="s">
        <v>18</v>
      </c>
      <c r="C752" s="6" t="s">
        <v>18</v>
      </c>
      <c r="D752" s="6" t="s">
        <v>3287</v>
      </c>
      <c r="E752" s="6"/>
      <c r="F752" s="7">
        <v>379.55</v>
      </c>
      <c r="G752" s="6" t="s">
        <v>288</v>
      </c>
      <c r="H752" s="8">
        <v>5.4000000000000001E-4</v>
      </c>
      <c r="I752" s="8">
        <v>3.2000000000000003E-4</v>
      </c>
      <c r="J752" s="8">
        <v>2.2000000000000003E-4</v>
      </c>
    </row>
    <row r="753" spans="1:10" ht="75" x14ac:dyDescent="0.25">
      <c r="A753" s="5"/>
      <c r="B753" s="6" t="s">
        <v>18</v>
      </c>
      <c r="C753" s="6" t="s">
        <v>18</v>
      </c>
      <c r="D753" s="6" t="s">
        <v>3288</v>
      </c>
      <c r="E753" s="6"/>
      <c r="F753" s="7">
        <v>379.55</v>
      </c>
      <c r="G753" s="6" t="s">
        <v>289</v>
      </c>
      <c r="H753" s="8">
        <v>1.06E-3</v>
      </c>
      <c r="I753" s="8">
        <v>7.0199999999999993E-4</v>
      </c>
      <c r="J753" s="8">
        <v>3.5800000000000008E-4</v>
      </c>
    </row>
    <row r="754" spans="1:10" ht="60" x14ac:dyDescent="0.25">
      <c r="A754" s="5"/>
      <c r="B754" s="6" t="s">
        <v>34</v>
      </c>
      <c r="C754" s="6" t="s">
        <v>34</v>
      </c>
      <c r="D754" s="6" t="s">
        <v>3291</v>
      </c>
      <c r="E754" s="6"/>
      <c r="F754" s="7">
        <v>379.55</v>
      </c>
      <c r="G754" s="6" t="s">
        <v>291</v>
      </c>
      <c r="H754" s="8">
        <v>2.6300000000000004E-3</v>
      </c>
      <c r="I754" s="8">
        <v>2.0150000000000003E-3</v>
      </c>
      <c r="J754" s="8">
        <v>6.150000000000002E-4</v>
      </c>
    </row>
    <row r="755" spans="1:10" ht="60" x14ac:dyDescent="0.25">
      <c r="A755" s="5"/>
      <c r="B755" s="6" t="s">
        <v>22</v>
      </c>
      <c r="C755" s="6" t="s">
        <v>22</v>
      </c>
      <c r="D755" s="6" t="s">
        <v>3294</v>
      </c>
      <c r="E755" s="6"/>
      <c r="F755" s="7">
        <v>379.55</v>
      </c>
      <c r="G755" s="6" t="s">
        <v>292</v>
      </c>
      <c r="H755" s="8">
        <v>3.0000000000000001E-3</v>
      </c>
      <c r="I755" s="8">
        <v>4.9200000000000003E-4</v>
      </c>
      <c r="J755" s="8">
        <v>2.5079999999999998E-3</v>
      </c>
    </row>
    <row r="756" spans="1:10" ht="45" x14ac:dyDescent="0.25">
      <c r="A756" s="5"/>
      <c r="B756" s="6" t="s">
        <v>23</v>
      </c>
      <c r="C756" s="6" t="s">
        <v>23</v>
      </c>
      <c r="D756" s="6" t="s">
        <v>3295</v>
      </c>
      <c r="E756" s="6"/>
      <c r="F756" s="7">
        <v>379.55</v>
      </c>
      <c r="G756" s="6" t="s">
        <v>293</v>
      </c>
      <c r="H756" s="8">
        <v>2.3E-3</v>
      </c>
      <c r="I756" s="8">
        <v>1.1720000000000001E-3</v>
      </c>
      <c r="J756" s="8">
        <v>1.1279999999999997E-3</v>
      </c>
    </row>
    <row r="757" spans="1:10" ht="45" x14ac:dyDescent="0.25">
      <c r="A757" s="5"/>
      <c r="B757" s="6" t="s">
        <v>19</v>
      </c>
      <c r="C757" s="6" t="s">
        <v>19</v>
      </c>
      <c r="D757" s="6" t="s">
        <v>3296</v>
      </c>
      <c r="E757" s="6"/>
      <c r="F757" s="7">
        <v>379.55</v>
      </c>
      <c r="G757" s="6" t="s">
        <v>294</v>
      </c>
      <c r="H757" s="8">
        <v>1.2E-2</v>
      </c>
      <c r="I757" s="8">
        <v>7.9930000000000001E-3</v>
      </c>
      <c r="J757" s="8">
        <v>4.0070000000000001E-3</v>
      </c>
    </row>
    <row r="758" spans="1:10" ht="30" x14ac:dyDescent="0.25">
      <c r="A758" s="5"/>
      <c r="B758" s="6" t="s">
        <v>23</v>
      </c>
      <c r="C758" s="6" t="s">
        <v>23</v>
      </c>
      <c r="D758" s="6" t="s">
        <v>3298</v>
      </c>
      <c r="E758" s="6"/>
      <c r="F758" s="7">
        <v>379.55</v>
      </c>
      <c r="G758" s="6" t="s">
        <v>884</v>
      </c>
      <c r="H758" s="8">
        <v>6.0000000000000001E-3</v>
      </c>
      <c r="I758" s="8">
        <v>4.5830000000000003E-3</v>
      </c>
      <c r="J758" s="8">
        <v>1.4169999999999999E-3</v>
      </c>
    </row>
    <row r="759" spans="1:10" ht="45" x14ac:dyDescent="0.25">
      <c r="A759" s="5"/>
      <c r="B759" s="6" t="s">
        <v>18</v>
      </c>
      <c r="C759" s="6" t="s">
        <v>18</v>
      </c>
      <c r="D759" s="6" t="s">
        <v>3304</v>
      </c>
      <c r="E759" s="6"/>
      <c r="F759" s="7">
        <v>379.55</v>
      </c>
      <c r="G759" s="6" t="s">
        <v>297</v>
      </c>
      <c r="H759" s="8">
        <v>2.3999999999999998E-3</v>
      </c>
      <c r="I759" s="8">
        <v>2.1379999999999997E-3</v>
      </c>
      <c r="J759" s="8">
        <v>2.6200000000000003E-4</v>
      </c>
    </row>
    <row r="760" spans="1:10" ht="45" x14ac:dyDescent="0.25">
      <c r="A760" s="5"/>
      <c r="B760" s="6" t="s">
        <v>24</v>
      </c>
      <c r="C760" s="6" t="s">
        <v>24</v>
      </c>
      <c r="D760" s="6" t="s">
        <v>3306</v>
      </c>
      <c r="E760" s="6"/>
      <c r="F760" s="7">
        <v>379.55</v>
      </c>
      <c r="G760" s="6" t="s">
        <v>298</v>
      </c>
      <c r="H760" s="8">
        <v>7.4999999999999997E-3</v>
      </c>
      <c r="I760" s="8">
        <v>1.8E-3</v>
      </c>
      <c r="J760" s="8">
        <v>5.7000000000000002E-3</v>
      </c>
    </row>
    <row r="761" spans="1:10" ht="30" x14ac:dyDescent="0.25">
      <c r="A761" s="5"/>
      <c r="B761" s="6" t="s">
        <v>31</v>
      </c>
      <c r="C761" s="6" t="s">
        <v>31</v>
      </c>
      <c r="D761" s="6" t="s">
        <v>3308</v>
      </c>
      <c r="E761" s="6"/>
      <c r="F761" s="7">
        <v>379.55</v>
      </c>
      <c r="G761" s="6" t="s">
        <v>300</v>
      </c>
      <c r="H761" s="8">
        <v>6.6000000000000008E-3</v>
      </c>
      <c r="I761" s="8">
        <v>6.9099999999999999E-4</v>
      </c>
      <c r="J761" s="8">
        <v>5.9090000000000011E-3</v>
      </c>
    </row>
    <row r="762" spans="1:10" ht="45" x14ac:dyDescent="0.25">
      <c r="A762" s="5"/>
      <c r="B762" s="6" t="s">
        <v>27</v>
      </c>
      <c r="C762" s="6" t="s">
        <v>27</v>
      </c>
      <c r="D762" s="6" t="s">
        <v>3309</v>
      </c>
      <c r="E762" s="6"/>
      <c r="F762" s="7">
        <v>379.55</v>
      </c>
      <c r="G762" s="6" t="s">
        <v>301</v>
      </c>
      <c r="H762" s="8">
        <v>3.29E-3</v>
      </c>
      <c r="I762" s="8">
        <v>2.6700000000000001E-3</v>
      </c>
      <c r="J762" s="8">
        <v>6.2000000000000011E-4</v>
      </c>
    </row>
    <row r="763" spans="1:10" ht="75" x14ac:dyDescent="0.25">
      <c r="A763" s="5"/>
      <c r="B763" s="6" t="s">
        <v>21</v>
      </c>
      <c r="C763" s="6" t="s">
        <v>21</v>
      </c>
      <c r="D763" s="6" t="s">
        <v>3310</v>
      </c>
      <c r="E763" s="6"/>
      <c r="F763" s="7">
        <v>379.55</v>
      </c>
      <c r="G763" s="6" t="s">
        <v>302</v>
      </c>
      <c r="H763" s="8">
        <v>8.9999999999999993E-3</v>
      </c>
      <c r="I763" s="8">
        <v>0</v>
      </c>
      <c r="J763" s="8">
        <v>8.9999999999999993E-3</v>
      </c>
    </row>
    <row r="764" spans="1:10" ht="45" x14ac:dyDescent="0.25">
      <c r="A764" s="5"/>
      <c r="B764" s="6" t="s">
        <v>23</v>
      </c>
      <c r="C764" s="6" t="s">
        <v>23</v>
      </c>
      <c r="D764" s="6" t="s">
        <v>3311</v>
      </c>
      <c r="E764" s="6"/>
      <c r="F764" s="7">
        <v>379.55</v>
      </c>
      <c r="G764" s="6" t="s">
        <v>671</v>
      </c>
      <c r="H764" s="8">
        <v>1.1999999999999999E-3</v>
      </c>
      <c r="I764" s="8">
        <v>2.7919999999999998E-3</v>
      </c>
      <c r="J764" s="8">
        <v>0</v>
      </c>
    </row>
    <row r="765" spans="1:10" ht="60" x14ac:dyDescent="0.25">
      <c r="A765" s="5"/>
      <c r="B765" s="6" t="s">
        <v>18</v>
      </c>
      <c r="C765" s="6" t="s">
        <v>18</v>
      </c>
      <c r="D765" s="6" t="s">
        <v>3312</v>
      </c>
      <c r="E765" s="6"/>
      <c r="F765" s="7">
        <v>379.55</v>
      </c>
      <c r="G765" s="6" t="s">
        <v>672</v>
      </c>
      <c r="H765" s="8">
        <v>1.8209999999999999E-3</v>
      </c>
      <c r="I765" s="8">
        <v>6.0499999999999996E-4</v>
      </c>
      <c r="J765" s="8">
        <v>1.2160000000000001E-3</v>
      </c>
    </row>
    <row r="766" spans="1:10" ht="30" x14ac:dyDescent="0.25">
      <c r="A766" s="5"/>
      <c r="B766" s="6" t="s">
        <v>19</v>
      </c>
      <c r="C766" s="6" t="s">
        <v>19</v>
      </c>
      <c r="D766" s="6" t="s">
        <v>3319</v>
      </c>
      <c r="E766" s="6"/>
      <c r="F766" s="7">
        <v>379.55</v>
      </c>
      <c r="G766" s="6" t="s">
        <v>674</v>
      </c>
      <c r="H766" s="8">
        <v>1.7000000000000001E-3</v>
      </c>
      <c r="I766" s="8">
        <v>1.091E-3</v>
      </c>
      <c r="J766" s="8">
        <v>6.0900000000000017E-4</v>
      </c>
    </row>
    <row r="767" spans="1:10" ht="90" x14ac:dyDescent="0.25">
      <c r="A767" s="5"/>
      <c r="B767" s="6" t="s">
        <v>38</v>
      </c>
      <c r="C767" s="6" t="s">
        <v>38</v>
      </c>
      <c r="D767" s="6" t="s">
        <v>3320</v>
      </c>
      <c r="E767" s="6"/>
      <c r="F767" s="7">
        <v>379.55</v>
      </c>
      <c r="G767" s="6" t="s">
        <v>930</v>
      </c>
      <c r="H767" s="8">
        <v>2.5000000000000001E-3</v>
      </c>
      <c r="I767" s="8">
        <v>2.5000000000000001E-3</v>
      </c>
      <c r="J767" s="8">
        <v>0</v>
      </c>
    </row>
    <row r="768" spans="1:10" ht="45" x14ac:dyDescent="0.25">
      <c r="A768" s="5"/>
      <c r="B768" s="6" t="s">
        <v>18</v>
      </c>
      <c r="C768" s="6" t="s">
        <v>18</v>
      </c>
      <c r="D768" s="6" t="s">
        <v>3326</v>
      </c>
      <c r="E768" s="6"/>
      <c r="F768" s="7">
        <v>379.55</v>
      </c>
      <c r="G768" s="6" t="s">
        <v>308</v>
      </c>
      <c r="H768" s="8">
        <v>2.6999999999999997E-3</v>
      </c>
      <c r="I768" s="8">
        <v>2.787E-3</v>
      </c>
      <c r="J768" s="8">
        <v>0</v>
      </c>
    </row>
    <row r="769" spans="1:10" ht="45" x14ac:dyDescent="0.25">
      <c r="A769" s="5"/>
      <c r="B769" s="6" t="s">
        <v>18</v>
      </c>
      <c r="C769" s="6" t="s">
        <v>18</v>
      </c>
      <c r="D769" s="6" t="s">
        <v>3330</v>
      </c>
      <c r="E769" s="6"/>
      <c r="F769" s="7">
        <v>379.55</v>
      </c>
      <c r="G769" s="6" t="s">
        <v>310</v>
      </c>
      <c r="H769" s="8">
        <v>1.4E-2</v>
      </c>
      <c r="I769" s="8">
        <v>7.79E-3</v>
      </c>
      <c r="J769" s="8">
        <v>6.2100000000000002E-3</v>
      </c>
    </row>
    <row r="770" spans="1:10" ht="60" x14ac:dyDescent="0.25">
      <c r="A770" s="5"/>
      <c r="B770" s="6" t="s">
        <v>18</v>
      </c>
      <c r="C770" s="6" t="s">
        <v>18</v>
      </c>
      <c r="D770" s="6" t="s">
        <v>3332</v>
      </c>
      <c r="E770" s="6"/>
      <c r="F770" s="7">
        <v>379.55</v>
      </c>
      <c r="G770" s="6" t="s">
        <v>676</v>
      </c>
      <c r="H770" s="8">
        <v>1.5E-3</v>
      </c>
      <c r="I770" s="8">
        <v>1.1999999999999999E-3</v>
      </c>
      <c r="J770" s="8">
        <v>3.0000000000000003E-4</v>
      </c>
    </row>
    <row r="771" spans="1:10" ht="45" x14ac:dyDescent="0.25">
      <c r="A771" s="5"/>
      <c r="B771" s="6" t="s">
        <v>19</v>
      </c>
      <c r="C771" s="6" t="s">
        <v>19</v>
      </c>
      <c r="D771" s="6" t="s">
        <v>3335</v>
      </c>
      <c r="E771" s="6"/>
      <c r="F771" s="7">
        <v>379.55</v>
      </c>
      <c r="G771" s="6" t="s">
        <v>312</v>
      </c>
      <c r="H771" s="8">
        <v>1.1999999999999999E-3</v>
      </c>
      <c r="I771" s="8">
        <v>3.8100000000000005E-4</v>
      </c>
      <c r="J771" s="8">
        <v>8.1899999999999996E-4</v>
      </c>
    </row>
    <row r="772" spans="1:10" ht="75" x14ac:dyDescent="0.25">
      <c r="A772" s="5"/>
      <c r="B772" s="6" t="s">
        <v>19</v>
      </c>
      <c r="C772" s="6" t="s">
        <v>19</v>
      </c>
      <c r="D772" s="6" t="s">
        <v>3336</v>
      </c>
      <c r="E772" s="6"/>
      <c r="F772" s="7">
        <v>379.55</v>
      </c>
      <c r="G772" s="6" t="s">
        <v>931</v>
      </c>
      <c r="H772" s="8">
        <v>3.8E-3</v>
      </c>
      <c r="I772" s="8">
        <v>1.464E-3</v>
      </c>
      <c r="J772" s="8">
        <v>2.336E-3</v>
      </c>
    </row>
    <row r="773" spans="1:10" ht="75" x14ac:dyDescent="0.25">
      <c r="A773" s="5"/>
      <c r="B773" s="6" t="s">
        <v>18</v>
      </c>
      <c r="C773" s="6" t="s">
        <v>18</v>
      </c>
      <c r="D773" s="6" t="s">
        <v>3339</v>
      </c>
      <c r="E773" s="6"/>
      <c r="F773" s="7">
        <v>379.55</v>
      </c>
      <c r="G773" s="6" t="s">
        <v>932</v>
      </c>
      <c r="H773" s="8">
        <v>1.1000000000000001E-3</v>
      </c>
      <c r="I773" s="8">
        <v>9.2599999999999996E-4</v>
      </c>
      <c r="J773" s="8">
        <v>1.7400000000000016E-4</v>
      </c>
    </row>
    <row r="774" spans="1:10" ht="30" x14ac:dyDescent="0.25">
      <c r="A774" s="5"/>
      <c r="B774" s="6" t="s">
        <v>27</v>
      </c>
      <c r="C774" s="6" t="s">
        <v>27</v>
      </c>
      <c r="D774" s="6" t="s">
        <v>3343</v>
      </c>
      <c r="E774" s="6"/>
      <c r="F774" s="7">
        <v>379.55</v>
      </c>
      <c r="G774" s="6" t="s">
        <v>314</v>
      </c>
      <c r="H774" s="8">
        <v>6.0000000000000001E-3</v>
      </c>
      <c r="I774" s="8">
        <v>4.4999999999999997E-3</v>
      </c>
      <c r="J774" s="8">
        <v>1.5E-3</v>
      </c>
    </row>
    <row r="775" spans="1:10" ht="75" x14ac:dyDescent="0.25">
      <c r="A775" s="5"/>
      <c r="B775" s="6" t="s">
        <v>19</v>
      </c>
      <c r="C775" s="6" t="s">
        <v>19</v>
      </c>
      <c r="D775" s="6" t="s">
        <v>3344</v>
      </c>
      <c r="E775" s="6"/>
      <c r="F775" s="7">
        <v>379.55</v>
      </c>
      <c r="G775" s="6" t="s">
        <v>315</v>
      </c>
      <c r="H775" s="8">
        <v>1.6465E-2</v>
      </c>
      <c r="I775" s="8">
        <v>1.0402000000000002E-2</v>
      </c>
      <c r="J775" s="8">
        <v>6.0629999999999989E-3</v>
      </c>
    </row>
    <row r="776" spans="1:10" ht="45" x14ac:dyDescent="0.25">
      <c r="A776" s="5"/>
      <c r="B776" s="6" t="s">
        <v>19</v>
      </c>
      <c r="C776" s="6" t="s">
        <v>19</v>
      </c>
      <c r="D776" s="6" t="s">
        <v>3347</v>
      </c>
      <c r="E776" s="6"/>
      <c r="F776" s="7">
        <v>379.55</v>
      </c>
      <c r="G776" s="6" t="s">
        <v>318</v>
      </c>
      <c r="H776" s="8">
        <v>6.4999999999999997E-3</v>
      </c>
      <c r="I776" s="8">
        <v>3.565E-3</v>
      </c>
      <c r="J776" s="8">
        <v>2.9350000000000001E-3</v>
      </c>
    </row>
    <row r="777" spans="1:10" ht="30" x14ac:dyDescent="0.25">
      <c r="A777" s="5"/>
      <c r="B777" s="6" t="s">
        <v>21</v>
      </c>
      <c r="C777" s="6" t="s">
        <v>21</v>
      </c>
      <c r="D777" s="6" t="s">
        <v>3348</v>
      </c>
      <c r="E777" s="6"/>
      <c r="F777" s="7">
        <v>379.55</v>
      </c>
      <c r="G777" s="6" t="s">
        <v>319</v>
      </c>
      <c r="H777" s="8">
        <v>2.2000000000000001E-3</v>
      </c>
      <c r="I777" s="8">
        <v>1.0869999999999999E-3</v>
      </c>
      <c r="J777" s="8">
        <v>1.1130000000000003E-3</v>
      </c>
    </row>
    <row r="778" spans="1:10" ht="45" x14ac:dyDescent="0.25">
      <c r="A778" s="5"/>
      <c r="B778" s="6" t="s">
        <v>22</v>
      </c>
      <c r="C778" s="6" t="s">
        <v>22</v>
      </c>
      <c r="D778" s="6" t="s">
        <v>3349</v>
      </c>
      <c r="E778" s="6"/>
      <c r="F778" s="7">
        <v>379.55</v>
      </c>
      <c r="G778" s="6" t="s">
        <v>680</v>
      </c>
      <c r="H778" s="8">
        <v>6.4800000000000005E-3</v>
      </c>
      <c r="I778" s="8">
        <v>5.3170000000000005E-3</v>
      </c>
      <c r="J778" s="8">
        <v>1.1630000000000002E-3</v>
      </c>
    </row>
    <row r="779" spans="1:10" ht="30" x14ac:dyDescent="0.25">
      <c r="A779" s="5"/>
      <c r="B779" s="6" t="s">
        <v>24</v>
      </c>
      <c r="C779" s="6" t="s">
        <v>24</v>
      </c>
      <c r="D779" s="6" t="s">
        <v>3350</v>
      </c>
      <c r="E779" s="6"/>
      <c r="F779" s="7">
        <v>379.55</v>
      </c>
      <c r="G779" s="6" t="s">
        <v>320</v>
      </c>
      <c r="H779" s="8">
        <v>2.5999999999999994E-3</v>
      </c>
      <c r="I779" s="8">
        <v>2.5860000000000002E-3</v>
      </c>
      <c r="J779" s="8">
        <v>1.3999999999999346E-5</v>
      </c>
    </row>
    <row r="780" spans="1:10" ht="45" x14ac:dyDescent="0.25">
      <c r="A780" s="5"/>
      <c r="B780" s="6" t="s">
        <v>24</v>
      </c>
      <c r="C780" s="6" t="s">
        <v>24</v>
      </c>
      <c r="D780" s="6" t="s">
        <v>3351</v>
      </c>
      <c r="E780" s="6"/>
      <c r="F780" s="7">
        <v>379.55</v>
      </c>
      <c r="G780" s="6" t="s">
        <v>321</v>
      </c>
      <c r="H780" s="8">
        <v>3.5200000000000001E-3</v>
      </c>
      <c r="I780" s="8">
        <v>2.82E-3</v>
      </c>
      <c r="J780" s="8">
        <v>7.0000000000000021E-4</v>
      </c>
    </row>
    <row r="781" spans="1:10" ht="75" x14ac:dyDescent="0.25">
      <c r="A781" s="5"/>
      <c r="B781" s="6" t="s">
        <v>18</v>
      </c>
      <c r="C781" s="6" t="s">
        <v>18</v>
      </c>
      <c r="D781" s="6" t="s">
        <v>3353</v>
      </c>
      <c r="E781" s="6"/>
      <c r="F781" s="7">
        <v>379.55</v>
      </c>
      <c r="G781" s="6" t="s">
        <v>322</v>
      </c>
      <c r="H781" s="8">
        <v>1.1000000000000001E-3</v>
      </c>
      <c r="I781" s="8">
        <v>9.4299999999999994E-4</v>
      </c>
      <c r="J781" s="8">
        <v>1.5700000000000013E-4</v>
      </c>
    </row>
    <row r="782" spans="1:10" ht="45" x14ac:dyDescent="0.25">
      <c r="A782" s="5"/>
      <c r="B782" s="6" t="s">
        <v>17</v>
      </c>
      <c r="C782" s="6" t="s">
        <v>17</v>
      </c>
      <c r="D782" s="6" t="s">
        <v>3357</v>
      </c>
      <c r="E782" s="6"/>
      <c r="F782" s="7">
        <v>379.55</v>
      </c>
      <c r="G782" s="6" t="s">
        <v>682</v>
      </c>
      <c r="H782" s="8">
        <v>4.4999999999999997E-3</v>
      </c>
      <c r="I782" s="8">
        <v>2E-3</v>
      </c>
      <c r="J782" s="8">
        <v>2.5000000000000001E-3</v>
      </c>
    </row>
    <row r="783" spans="1:10" ht="45" x14ac:dyDescent="0.25">
      <c r="A783" s="5"/>
      <c r="B783" s="6" t="s">
        <v>17</v>
      </c>
      <c r="C783" s="6" t="s">
        <v>17</v>
      </c>
      <c r="D783" s="6" t="s">
        <v>3358</v>
      </c>
      <c r="E783" s="6"/>
      <c r="F783" s="7">
        <v>379.55</v>
      </c>
      <c r="G783" s="6" t="s">
        <v>1098</v>
      </c>
      <c r="H783" s="8">
        <v>2.3999999999999998E-3</v>
      </c>
      <c r="I783" s="8">
        <v>1.56E-3</v>
      </c>
      <c r="J783" s="8">
        <v>8.3999999999999982E-4</v>
      </c>
    </row>
    <row r="784" spans="1:10" ht="45" x14ac:dyDescent="0.25">
      <c r="A784" s="5"/>
      <c r="B784" s="6" t="s">
        <v>19</v>
      </c>
      <c r="C784" s="6" t="s">
        <v>19</v>
      </c>
      <c r="D784" s="6" t="s">
        <v>3361</v>
      </c>
      <c r="E784" s="6"/>
      <c r="F784" s="7">
        <v>379.55</v>
      </c>
      <c r="G784" s="6" t="s">
        <v>270</v>
      </c>
      <c r="H784" s="8">
        <v>2.7790000000000002E-3</v>
      </c>
      <c r="I784" s="8">
        <v>3.3110000000000001E-3</v>
      </c>
      <c r="J784" s="8">
        <v>0</v>
      </c>
    </row>
    <row r="785" spans="1:10" ht="30" x14ac:dyDescent="0.25">
      <c r="A785" s="5"/>
      <c r="B785" s="6" t="s">
        <v>18</v>
      </c>
      <c r="C785" s="6" t="s">
        <v>18</v>
      </c>
      <c r="D785" s="6" t="s">
        <v>3364</v>
      </c>
      <c r="E785" s="6"/>
      <c r="F785" s="7">
        <v>379.55</v>
      </c>
      <c r="G785" s="6" t="s">
        <v>329</v>
      </c>
      <c r="H785" s="8">
        <v>3.5000000000000001E-3</v>
      </c>
      <c r="I785" s="8">
        <v>1.3439999999999999E-3</v>
      </c>
      <c r="J785" s="8">
        <v>2.1559999999999999E-3</v>
      </c>
    </row>
    <row r="786" spans="1:10" ht="45" x14ac:dyDescent="0.25">
      <c r="A786" s="5"/>
      <c r="B786" s="6" t="s">
        <v>17</v>
      </c>
      <c r="C786" s="6" t="s">
        <v>17</v>
      </c>
      <c r="D786" s="6" t="s">
        <v>3365</v>
      </c>
      <c r="E786" s="6"/>
      <c r="F786" s="7">
        <v>379.55</v>
      </c>
      <c r="G786" s="6" t="s">
        <v>330</v>
      </c>
      <c r="H786" s="8">
        <v>2.5200000000000005E-3</v>
      </c>
      <c r="I786" s="8">
        <v>1.0789999999999999E-3</v>
      </c>
      <c r="J786" s="8">
        <v>1.4410000000000004E-3</v>
      </c>
    </row>
    <row r="787" spans="1:10" ht="45" x14ac:dyDescent="0.25">
      <c r="A787" s="5"/>
      <c r="B787" s="6" t="s">
        <v>17</v>
      </c>
      <c r="C787" s="6" t="s">
        <v>17</v>
      </c>
      <c r="D787" s="6" t="s">
        <v>3366</v>
      </c>
      <c r="E787" s="6"/>
      <c r="F787" s="7">
        <v>379.55</v>
      </c>
      <c r="G787" s="6" t="s">
        <v>330</v>
      </c>
      <c r="H787" s="8">
        <v>2.4550000000000002E-3</v>
      </c>
      <c r="I787" s="8">
        <v>1.3830000000000003E-3</v>
      </c>
      <c r="J787" s="8">
        <v>1.0719999999999998E-3</v>
      </c>
    </row>
    <row r="788" spans="1:10" ht="45" x14ac:dyDescent="0.25">
      <c r="A788" s="5"/>
      <c r="B788" s="6" t="s">
        <v>17</v>
      </c>
      <c r="C788" s="6" t="s">
        <v>17</v>
      </c>
      <c r="D788" s="6" t="s">
        <v>3367</v>
      </c>
      <c r="E788" s="6"/>
      <c r="F788" s="7">
        <v>379.55</v>
      </c>
      <c r="G788" s="6" t="s">
        <v>330</v>
      </c>
      <c r="H788" s="8">
        <v>2.5799999999999998E-3</v>
      </c>
      <c r="I788" s="8">
        <v>1.0810000000000001E-3</v>
      </c>
      <c r="J788" s="8">
        <v>1.4989999999999995E-3</v>
      </c>
    </row>
    <row r="789" spans="1:10" ht="45" x14ac:dyDescent="0.25">
      <c r="A789" s="5"/>
      <c r="B789" s="6" t="s">
        <v>18</v>
      </c>
      <c r="C789" s="6" t="s">
        <v>18</v>
      </c>
      <c r="D789" s="6" t="s">
        <v>3368</v>
      </c>
      <c r="E789" s="6"/>
      <c r="F789" s="7">
        <v>379.55</v>
      </c>
      <c r="G789" s="6" t="s">
        <v>683</v>
      </c>
      <c r="H789" s="8">
        <v>8.0000000000000002E-3</v>
      </c>
      <c r="I789" s="8">
        <v>5.4999999999999997E-3</v>
      </c>
      <c r="J789" s="8">
        <v>2.5000000000000001E-3</v>
      </c>
    </row>
    <row r="790" spans="1:10" ht="30" x14ac:dyDescent="0.25">
      <c r="A790" s="5"/>
      <c r="B790" s="6" t="s">
        <v>22</v>
      </c>
      <c r="C790" s="6" t="s">
        <v>22</v>
      </c>
      <c r="D790" s="6" t="s">
        <v>3369</v>
      </c>
      <c r="E790" s="6"/>
      <c r="F790" s="7">
        <v>379.55</v>
      </c>
      <c r="G790" s="6" t="s">
        <v>331</v>
      </c>
      <c r="H790" s="8">
        <v>1.1030000000000002E-2</v>
      </c>
      <c r="I790" s="8">
        <v>9.0699999999999999E-3</v>
      </c>
      <c r="J790" s="8">
        <v>1.9600000000000008E-3</v>
      </c>
    </row>
    <row r="791" spans="1:10" ht="60" x14ac:dyDescent="0.25">
      <c r="A791" s="5"/>
      <c r="B791" s="6" t="s">
        <v>23</v>
      </c>
      <c r="C791" s="6" t="s">
        <v>23</v>
      </c>
      <c r="D791" s="6" t="s">
        <v>3371</v>
      </c>
      <c r="E791" s="6"/>
      <c r="F791" s="7">
        <v>379.55</v>
      </c>
      <c r="G791" s="6" t="s">
        <v>333</v>
      </c>
      <c r="H791" s="8">
        <v>2.5000000000000001E-3</v>
      </c>
      <c r="I791" s="8">
        <v>1.7159999999999996E-3</v>
      </c>
      <c r="J791" s="8">
        <v>7.840000000000003E-4</v>
      </c>
    </row>
    <row r="792" spans="1:10" ht="45" x14ac:dyDescent="0.25">
      <c r="A792" s="5"/>
      <c r="B792" s="6" t="s">
        <v>19</v>
      </c>
      <c r="C792" s="6" t="s">
        <v>19</v>
      </c>
      <c r="D792" s="6" t="s">
        <v>3373</v>
      </c>
      <c r="E792" s="6"/>
      <c r="F792" s="7">
        <v>379.55</v>
      </c>
      <c r="G792" s="6" t="s">
        <v>335</v>
      </c>
      <c r="H792" s="8">
        <v>1.926E-3</v>
      </c>
      <c r="I792" s="8">
        <v>1.2849999999999999E-3</v>
      </c>
      <c r="J792" s="8">
        <v>6.4099999999999997E-4</v>
      </c>
    </row>
    <row r="793" spans="1:10" ht="45" x14ac:dyDescent="0.25">
      <c r="A793" s="5"/>
      <c r="B793" s="6" t="s">
        <v>22</v>
      </c>
      <c r="C793" s="6" t="s">
        <v>22</v>
      </c>
      <c r="D793" s="6" t="s">
        <v>3376</v>
      </c>
      <c r="E793" s="6"/>
      <c r="F793" s="7">
        <v>379.55</v>
      </c>
      <c r="G793" s="6" t="s">
        <v>336</v>
      </c>
      <c r="H793" s="8">
        <v>2.4000000000000002E-3</v>
      </c>
      <c r="I793" s="8">
        <v>2.065E-3</v>
      </c>
      <c r="J793" s="8">
        <v>3.3500000000000039E-4</v>
      </c>
    </row>
    <row r="794" spans="1:10" ht="30" x14ac:dyDescent="0.25">
      <c r="A794" s="5"/>
      <c r="B794" s="6" t="s">
        <v>19</v>
      </c>
      <c r="C794" s="6" t="s">
        <v>19</v>
      </c>
      <c r="D794" s="6" t="s">
        <v>3378</v>
      </c>
      <c r="E794" s="6"/>
      <c r="F794" s="7">
        <v>379.55</v>
      </c>
      <c r="G794" s="6" t="s">
        <v>337</v>
      </c>
      <c r="H794" s="8">
        <v>1.8620000000000002E-3</v>
      </c>
      <c r="I794" s="8">
        <v>1.8620000000000002E-3</v>
      </c>
      <c r="J794" s="8">
        <v>0</v>
      </c>
    </row>
    <row r="795" spans="1:10" ht="30" x14ac:dyDescent="0.25">
      <c r="A795" s="5"/>
      <c r="B795" s="6" t="s">
        <v>19</v>
      </c>
      <c r="C795" s="6" t="s">
        <v>19</v>
      </c>
      <c r="D795" s="6" t="s">
        <v>3379</v>
      </c>
      <c r="E795" s="6"/>
      <c r="F795" s="7">
        <v>379.55</v>
      </c>
      <c r="G795" s="6" t="s">
        <v>337</v>
      </c>
      <c r="H795" s="8">
        <v>1E-3</v>
      </c>
      <c r="I795" s="8">
        <v>1E-3</v>
      </c>
      <c r="J795" s="8">
        <v>0</v>
      </c>
    </row>
    <row r="796" spans="1:10" ht="45" x14ac:dyDescent="0.25">
      <c r="A796" s="5"/>
      <c r="B796" s="6" t="s">
        <v>18</v>
      </c>
      <c r="C796" s="6" t="s">
        <v>18</v>
      </c>
      <c r="D796" s="6" t="s">
        <v>3381</v>
      </c>
      <c r="E796" s="6"/>
      <c r="F796" s="7">
        <v>379.55</v>
      </c>
      <c r="G796" s="6" t="s">
        <v>261</v>
      </c>
      <c r="H796" s="8">
        <v>2.1000000000000003E-3</v>
      </c>
      <c r="I796" s="8">
        <v>0</v>
      </c>
      <c r="J796" s="8">
        <v>2.1000000000000003E-3</v>
      </c>
    </row>
    <row r="797" spans="1:10" ht="60" x14ac:dyDescent="0.25">
      <c r="A797" s="5"/>
      <c r="B797" s="6" t="s">
        <v>18</v>
      </c>
      <c r="C797" s="6" t="s">
        <v>18</v>
      </c>
      <c r="D797" s="6" t="s">
        <v>3382</v>
      </c>
      <c r="E797" s="6"/>
      <c r="F797" s="7">
        <v>379.55</v>
      </c>
      <c r="G797" s="6" t="s">
        <v>685</v>
      </c>
      <c r="H797" s="8">
        <v>3.2400000000000003E-3</v>
      </c>
      <c r="I797" s="8">
        <v>4.6839999999999998E-3</v>
      </c>
      <c r="J797" s="8">
        <v>0</v>
      </c>
    </row>
    <row r="798" spans="1:10" ht="60" x14ac:dyDescent="0.25">
      <c r="A798" s="5"/>
      <c r="B798" s="6" t="s">
        <v>19</v>
      </c>
      <c r="C798" s="6" t="s">
        <v>19</v>
      </c>
      <c r="D798" s="6" t="s">
        <v>3383</v>
      </c>
      <c r="E798" s="6"/>
      <c r="F798" s="7">
        <v>379.55</v>
      </c>
      <c r="G798" s="6" t="s">
        <v>339</v>
      </c>
      <c r="H798" s="8">
        <v>5.7999999999999996E-3</v>
      </c>
      <c r="I798" s="8">
        <v>6.0300000000000002E-4</v>
      </c>
      <c r="J798" s="8">
        <v>5.1970000000000002E-3</v>
      </c>
    </row>
    <row r="799" spans="1:10" ht="45" x14ac:dyDescent="0.25">
      <c r="A799" s="5"/>
      <c r="B799" s="6" t="s">
        <v>19</v>
      </c>
      <c r="C799" s="6" t="s">
        <v>19</v>
      </c>
      <c r="D799" s="6" t="s">
        <v>3384</v>
      </c>
      <c r="E799" s="6"/>
      <c r="F799" s="7">
        <v>379.55</v>
      </c>
      <c r="G799" s="6" t="s">
        <v>686</v>
      </c>
      <c r="H799" s="8">
        <v>8.9999999999999993E-3</v>
      </c>
      <c r="I799" s="8">
        <v>7.6220000000000003E-3</v>
      </c>
      <c r="J799" s="8">
        <v>1.3780000000000001E-3</v>
      </c>
    </row>
    <row r="800" spans="1:10" ht="45" x14ac:dyDescent="0.25">
      <c r="A800" s="5"/>
      <c r="B800" s="6" t="s">
        <v>18</v>
      </c>
      <c r="C800" s="6" t="s">
        <v>18</v>
      </c>
      <c r="D800" s="6" t="s">
        <v>3385</v>
      </c>
      <c r="E800" s="6"/>
      <c r="F800" s="7">
        <v>379.55</v>
      </c>
      <c r="G800" s="6" t="s">
        <v>340</v>
      </c>
      <c r="H800" s="8">
        <v>2.5000000000000001E-3</v>
      </c>
      <c r="I800" s="8">
        <v>2.2240000000000003E-3</v>
      </c>
      <c r="J800" s="8">
        <v>2.7599999999999982E-4</v>
      </c>
    </row>
    <row r="801" spans="1:10" ht="45" x14ac:dyDescent="0.25">
      <c r="A801" s="5"/>
      <c r="B801" s="6" t="s">
        <v>19</v>
      </c>
      <c r="C801" s="6" t="s">
        <v>19</v>
      </c>
      <c r="D801" s="6" t="s">
        <v>3387</v>
      </c>
      <c r="E801" s="6"/>
      <c r="F801" s="7">
        <v>379.55</v>
      </c>
      <c r="G801" s="6" t="s">
        <v>342</v>
      </c>
      <c r="H801" s="8">
        <v>1.4E-3</v>
      </c>
      <c r="I801" s="8">
        <v>6.8500000000000006E-4</v>
      </c>
      <c r="J801" s="8">
        <v>7.1499999999999982E-4</v>
      </c>
    </row>
    <row r="802" spans="1:10" ht="45" x14ac:dyDescent="0.25">
      <c r="A802" s="5"/>
      <c r="B802" s="6" t="s">
        <v>32</v>
      </c>
      <c r="C802" s="6" t="s">
        <v>32</v>
      </c>
      <c r="D802" s="6" t="s">
        <v>3388</v>
      </c>
      <c r="E802" s="6"/>
      <c r="F802" s="7">
        <v>379.55</v>
      </c>
      <c r="G802" s="6" t="s">
        <v>343</v>
      </c>
      <c r="H802" s="8">
        <v>2.3799999999999997E-3</v>
      </c>
      <c r="I802" s="8">
        <v>3.1850000000000003E-3</v>
      </c>
      <c r="J802" s="8">
        <v>0</v>
      </c>
    </row>
    <row r="803" spans="1:10" ht="45" x14ac:dyDescent="0.25">
      <c r="A803" s="5"/>
      <c r="B803" s="6" t="s">
        <v>40</v>
      </c>
      <c r="C803" s="6" t="s">
        <v>40</v>
      </c>
      <c r="D803" s="6" t="s">
        <v>3394</v>
      </c>
      <c r="E803" s="6"/>
      <c r="F803" s="7">
        <v>379.55</v>
      </c>
      <c r="G803" s="6" t="s">
        <v>933</v>
      </c>
      <c r="H803" s="8">
        <v>3.8999999999999998E-3</v>
      </c>
      <c r="I803" s="8">
        <v>3.594E-3</v>
      </c>
      <c r="J803" s="8">
        <v>3.0600000000000007E-4</v>
      </c>
    </row>
    <row r="804" spans="1:10" ht="45" x14ac:dyDescent="0.25">
      <c r="A804" s="5"/>
      <c r="B804" s="6" t="s">
        <v>18</v>
      </c>
      <c r="C804" s="6" t="s">
        <v>18</v>
      </c>
      <c r="D804" s="6" t="s">
        <v>3400</v>
      </c>
      <c r="E804" s="6"/>
      <c r="F804" s="7">
        <v>379.55</v>
      </c>
      <c r="G804" s="6" t="s">
        <v>690</v>
      </c>
      <c r="H804" s="8">
        <v>4.4000000000000003E-3</v>
      </c>
      <c r="I804" s="8">
        <v>3.0999999999999999E-3</v>
      </c>
      <c r="J804" s="8">
        <v>1.3000000000000004E-3</v>
      </c>
    </row>
    <row r="805" spans="1:10" ht="45" x14ac:dyDescent="0.25">
      <c r="A805" s="5"/>
      <c r="B805" s="6" t="s">
        <v>19</v>
      </c>
      <c r="C805" s="6" t="s">
        <v>19</v>
      </c>
      <c r="D805" s="6" t="s">
        <v>3402</v>
      </c>
      <c r="E805" s="6"/>
      <c r="F805" s="7">
        <v>379.55</v>
      </c>
      <c r="G805" s="6" t="s">
        <v>351</v>
      </c>
      <c r="H805" s="8">
        <v>5.6269999999999992E-3</v>
      </c>
      <c r="I805" s="8">
        <v>5.5319999999999987E-3</v>
      </c>
      <c r="J805" s="8">
        <v>9.4999999999999748E-5</v>
      </c>
    </row>
    <row r="806" spans="1:10" ht="60" x14ac:dyDescent="0.25">
      <c r="A806" s="5"/>
      <c r="B806" s="6" t="s">
        <v>23</v>
      </c>
      <c r="C806" s="6" t="s">
        <v>23</v>
      </c>
      <c r="D806" s="6" t="s">
        <v>3403</v>
      </c>
      <c r="E806" s="6"/>
      <c r="F806" s="7">
        <v>379.55</v>
      </c>
      <c r="G806" s="6" t="s">
        <v>352</v>
      </c>
      <c r="H806" s="8">
        <v>2E-3</v>
      </c>
      <c r="I806" s="8">
        <v>0</v>
      </c>
      <c r="J806" s="8">
        <v>2E-3</v>
      </c>
    </row>
    <row r="807" spans="1:10" ht="60" x14ac:dyDescent="0.25">
      <c r="A807" s="5"/>
      <c r="B807" s="6" t="s">
        <v>29</v>
      </c>
      <c r="C807" s="6" t="s">
        <v>29</v>
      </c>
      <c r="D807" s="6" t="s">
        <v>3404</v>
      </c>
      <c r="E807" s="6"/>
      <c r="F807" s="7">
        <v>379.55</v>
      </c>
      <c r="G807" s="6" t="s">
        <v>353</v>
      </c>
      <c r="H807" s="8">
        <v>4.2000000000000006E-3</v>
      </c>
      <c r="I807" s="8">
        <v>5.3530000000000001E-3</v>
      </c>
      <c r="J807" s="8">
        <v>0</v>
      </c>
    </row>
    <row r="808" spans="1:10" ht="75" x14ac:dyDescent="0.25">
      <c r="A808" s="5"/>
      <c r="B808" s="6" t="s">
        <v>19</v>
      </c>
      <c r="C808" s="6" t="s">
        <v>19</v>
      </c>
      <c r="D808" s="6" t="s">
        <v>3407</v>
      </c>
      <c r="E808" s="6"/>
      <c r="F808" s="7">
        <v>379.55</v>
      </c>
      <c r="G808" s="6" t="s">
        <v>113</v>
      </c>
      <c r="H808" s="8">
        <v>2E-3</v>
      </c>
      <c r="I808" s="8">
        <v>9.8700000000000003E-4</v>
      </c>
      <c r="J808" s="8">
        <v>1.0129999999999998E-3</v>
      </c>
    </row>
    <row r="809" spans="1:10" ht="45" x14ac:dyDescent="0.25">
      <c r="A809" s="5"/>
      <c r="B809" s="6" t="s">
        <v>18</v>
      </c>
      <c r="C809" s="6" t="s">
        <v>18</v>
      </c>
      <c r="D809" s="6" t="s">
        <v>3446</v>
      </c>
      <c r="E809" s="6"/>
      <c r="F809" s="7">
        <v>379.55</v>
      </c>
      <c r="G809" s="6" t="s">
        <v>160</v>
      </c>
      <c r="H809" s="8">
        <v>4.7699999999999999E-3</v>
      </c>
      <c r="I809" s="8">
        <v>8.8369999999999994E-3</v>
      </c>
      <c r="J809" s="8">
        <v>0</v>
      </c>
    </row>
    <row r="810" spans="1:10" ht="45" x14ac:dyDescent="0.25">
      <c r="A810" s="5"/>
      <c r="B810" s="6" t="s">
        <v>18</v>
      </c>
      <c r="C810" s="6" t="s">
        <v>18</v>
      </c>
      <c r="D810" s="6" t="s">
        <v>3482</v>
      </c>
      <c r="E810" s="6"/>
      <c r="F810" s="7">
        <v>379.55</v>
      </c>
      <c r="G810" s="6" t="s">
        <v>160</v>
      </c>
      <c r="H810" s="8">
        <v>4.7099999999999998E-3</v>
      </c>
      <c r="I810" s="8">
        <v>4.7589999999999993E-3</v>
      </c>
      <c r="J810" s="8">
        <v>0</v>
      </c>
    </row>
    <row r="811" spans="1:10" ht="45" x14ac:dyDescent="0.25">
      <c r="A811" s="5"/>
      <c r="B811" s="6" t="s">
        <v>18</v>
      </c>
      <c r="C811" s="6" t="s">
        <v>18</v>
      </c>
      <c r="D811" s="6" t="s">
        <v>3483</v>
      </c>
      <c r="E811" s="6"/>
      <c r="F811" s="7">
        <v>379.55</v>
      </c>
      <c r="G811" s="6" t="s">
        <v>1094</v>
      </c>
      <c r="H811" s="8">
        <v>0</v>
      </c>
      <c r="I811" s="8">
        <v>1.361E-3</v>
      </c>
      <c r="J811" s="8">
        <v>0</v>
      </c>
    </row>
    <row r="812" spans="1:10" ht="30" x14ac:dyDescent="0.25">
      <c r="A812" s="5"/>
      <c r="B812" s="6" t="s">
        <v>17</v>
      </c>
      <c r="C812" s="6" t="s">
        <v>17</v>
      </c>
      <c r="D812" s="6" t="s">
        <v>3517</v>
      </c>
      <c r="E812" s="6"/>
      <c r="F812" s="7">
        <v>379.55</v>
      </c>
      <c r="G812" s="6" t="s">
        <v>356</v>
      </c>
      <c r="H812" s="8">
        <v>2.1000000000000003E-3</v>
      </c>
      <c r="I812" s="8">
        <v>1.1400000000000001E-4</v>
      </c>
      <c r="J812" s="8">
        <v>1.9859999999999999E-3</v>
      </c>
    </row>
    <row r="813" spans="1:10" ht="45" x14ac:dyDescent="0.25">
      <c r="A813" s="5"/>
      <c r="B813" s="6" t="s">
        <v>19</v>
      </c>
      <c r="C813" s="6" t="s">
        <v>19</v>
      </c>
      <c r="D813" s="6" t="s">
        <v>3518</v>
      </c>
      <c r="E813" s="6"/>
      <c r="F813" s="7">
        <v>379.55</v>
      </c>
      <c r="G813" s="6" t="s">
        <v>934</v>
      </c>
      <c r="H813" s="8">
        <v>6.9999999999999999E-4</v>
      </c>
      <c r="I813" s="8">
        <v>6.0800000000000003E-4</v>
      </c>
      <c r="J813" s="8">
        <v>9.1999999999999973E-5</v>
      </c>
    </row>
    <row r="814" spans="1:10" ht="30" x14ac:dyDescent="0.25">
      <c r="A814" s="5"/>
      <c r="B814" s="6" t="s">
        <v>21</v>
      </c>
      <c r="C814" s="6" t="s">
        <v>21</v>
      </c>
      <c r="D814" s="6" t="s">
        <v>3522</v>
      </c>
      <c r="E814" s="6"/>
      <c r="F814" s="7">
        <v>379.55</v>
      </c>
      <c r="G814" s="6" t="s">
        <v>359</v>
      </c>
      <c r="H814" s="8">
        <v>2.9500000000000004E-3</v>
      </c>
      <c r="I814" s="8">
        <v>2.7830000000000003E-3</v>
      </c>
      <c r="J814" s="8">
        <v>1.669999999999998E-4</v>
      </c>
    </row>
    <row r="815" spans="1:10" ht="45" x14ac:dyDescent="0.25">
      <c r="A815" s="5"/>
      <c r="B815" s="6" t="s">
        <v>18</v>
      </c>
      <c r="C815" s="6" t="s">
        <v>18</v>
      </c>
      <c r="D815" s="6" t="s">
        <v>3531</v>
      </c>
      <c r="E815" s="6"/>
      <c r="F815" s="7">
        <v>379.55</v>
      </c>
      <c r="G815" s="6" t="s">
        <v>935</v>
      </c>
      <c r="H815" s="8">
        <v>7.7000000000000002E-3</v>
      </c>
      <c r="I815" s="8">
        <v>2.2299999999999998E-3</v>
      </c>
      <c r="J815" s="8">
        <v>5.4700000000000009E-3</v>
      </c>
    </row>
    <row r="816" spans="1:10" ht="60" x14ac:dyDescent="0.25">
      <c r="A816" s="5"/>
      <c r="B816" s="6" t="s">
        <v>23</v>
      </c>
      <c r="C816" s="6" t="s">
        <v>23</v>
      </c>
      <c r="D816" s="6" t="s">
        <v>3533</v>
      </c>
      <c r="E816" s="6"/>
      <c r="F816" s="7">
        <v>379.55</v>
      </c>
      <c r="G816" s="6" t="s">
        <v>362</v>
      </c>
      <c r="H816" s="8">
        <v>8.0000000000000002E-3</v>
      </c>
      <c r="I816" s="8">
        <v>5.4419999999999998E-3</v>
      </c>
      <c r="J816" s="8">
        <v>2.5579999999999999E-3</v>
      </c>
    </row>
    <row r="817" spans="1:10" ht="30" x14ac:dyDescent="0.25">
      <c r="A817" s="5"/>
      <c r="B817" s="6" t="s">
        <v>18</v>
      </c>
      <c r="C817" s="6" t="s">
        <v>18</v>
      </c>
      <c r="D817" s="6" t="s">
        <v>3537</v>
      </c>
      <c r="E817" s="6"/>
      <c r="F817" s="7">
        <v>379.55</v>
      </c>
      <c r="G817" s="6" t="s">
        <v>365</v>
      </c>
      <c r="H817" s="8">
        <v>3.5000000000000001E-3</v>
      </c>
      <c r="I817" s="8">
        <v>3.5000000000000001E-3</v>
      </c>
      <c r="J817" s="8">
        <v>0</v>
      </c>
    </row>
    <row r="818" spans="1:10" ht="45" x14ac:dyDescent="0.25">
      <c r="A818" s="5"/>
      <c r="B818" s="6" t="s">
        <v>19</v>
      </c>
      <c r="C818" s="6" t="s">
        <v>19</v>
      </c>
      <c r="D818" s="6" t="s">
        <v>3541</v>
      </c>
      <c r="E818" s="6"/>
      <c r="F818" s="7">
        <v>379.55</v>
      </c>
      <c r="G818" s="6" t="s">
        <v>367</v>
      </c>
      <c r="H818" s="8">
        <v>1.8E-3</v>
      </c>
      <c r="I818" s="8">
        <v>1.6790000000000002E-3</v>
      </c>
      <c r="J818" s="8">
        <v>1.21E-4</v>
      </c>
    </row>
    <row r="819" spans="1:10" ht="60" x14ac:dyDescent="0.25">
      <c r="A819" s="5"/>
      <c r="B819" s="6" t="s">
        <v>18</v>
      </c>
      <c r="C819" s="6" t="s">
        <v>18</v>
      </c>
      <c r="D819" s="6" t="s">
        <v>3546</v>
      </c>
      <c r="E819" s="6"/>
      <c r="F819" s="7">
        <v>379.55</v>
      </c>
      <c r="G819" s="6" t="s">
        <v>370</v>
      </c>
      <c r="H819" s="8">
        <v>1.11E-2</v>
      </c>
      <c r="I819" s="8">
        <v>8.1040000000000018E-3</v>
      </c>
      <c r="J819" s="8">
        <v>2.9959999999999987E-3</v>
      </c>
    </row>
    <row r="820" spans="1:10" ht="45" x14ac:dyDescent="0.25">
      <c r="A820" s="5"/>
      <c r="B820" s="6" t="s">
        <v>19</v>
      </c>
      <c r="C820" s="6" t="s">
        <v>19</v>
      </c>
      <c r="D820" s="6" t="s">
        <v>3548</v>
      </c>
      <c r="E820" s="6"/>
      <c r="F820" s="7">
        <v>379.55</v>
      </c>
      <c r="G820" s="6" t="s">
        <v>697</v>
      </c>
      <c r="H820" s="8">
        <v>8.8000000000000003E-4</v>
      </c>
      <c r="I820" s="8">
        <v>1.0500000000000002E-3</v>
      </c>
      <c r="J820" s="8">
        <v>0</v>
      </c>
    </row>
    <row r="821" spans="1:10" ht="45" x14ac:dyDescent="0.25">
      <c r="A821" s="5"/>
      <c r="B821" s="6" t="s">
        <v>23</v>
      </c>
      <c r="C821" s="6" t="s">
        <v>23</v>
      </c>
      <c r="D821" s="6" t="s">
        <v>3550</v>
      </c>
      <c r="E821" s="6"/>
      <c r="F821" s="7">
        <v>379.55</v>
      </c>
      <c r="G821" s="6" t="s">
        <v>936</v>
      </c>
      <c r="H821" s="8">
        <v>2.2000000000000001E-3</v>
      </c>
      <c r="I821" s="8">
        <v>1.1000000000000001E-3</v>
      </c>
      <c r="J821" s="8">
        <v>1.1000000000000001E-3</v>
      </c>
    </row>
    <row r="822" spans="1:10" ht="45" x14ac:dyDescent="0.25">
      <c r="A822" s="5"/>
      <c r="B822" s="6" t="s">
        <v>19</v>
      </c>
      <c r="C822" s="6" t="s">
        <v>19</v>
      </c>
      <c r="D822" s="6" t="s">
        <v>3553</v>
      </c>
      <c r="E822" s="6"/>
      <c r="F822" s="7">
        <v>379.55</v>
      </c>
      <c r="G822" s="6" t="s">
        <v>564</v>
      </c>
      <c r="H822" s="8">
        <v>3.6150000000000002E-3</v>
      </c>
      <c r="I822" s="8">
        <v>3.0479999999999999E-3</v>
      </c>
      <c r="J822" s="8">
        <v>5.6700000000000012E-4</v>
      </c>
    </row>
    <row r="823" spans="1:10" ht="75" x14ac:dyDescent="0.25">
      <c r="A823" s="5"/>
      <c r="B823" s="6" t="s">
        <v>30</v>
      </c>
      <c r="C823" s="6" t="s">
        <v>30</v>
      </c>
      <c r="D823" s="6" t="s">
        <v>3554</v>
      </c>
      <c r="E823" s="6"/>
      <c r="F823" s="7">
        <v>379.55</v>
      </c>
      <c r="G823" s="6" t="s">
        <v>698</v>
      </c>
      <c r="H823" s="8">
        <v>1.6000000000000001E-3</v>
      </c>
      <c r="I823" s="8">
        <v>2.797E-3</v>
      </c>
      <c r="J823" s="8">
        <v>0</v>
      </c>
    </row>
    <row r="824" spans="1:10" ht="45" x14ac:dyDescent="0.25">
      <c r="A824" s="5"/>
      <c r="B824" s="6" t="s">
        <v>19</v>
      </c>
      <c r="C824" s="6" t="s">
        <v>19</v>
      </c>
      <c r="D824" s="6" t="s">
        <v>3559</v>
      </c>
      <c r="E824" s="6"/>
      <c r="F824" s="7">
        <v>379.55</v>
      </c>
      <c r="G824" s="6" t="s">
        <v>374</v>
      </c>
      <c r="H824" s="8">
        <v>3.5000000000000001E-3</v>
      </c>
      <c r="I824" s="8">
        <v>3.7809999999999996E-3</v>
      </c>
      <c r="J824" s="8">
        <v>0</v>
      </c>
    </row>
    <row r="825" spans="1:10" ht="45" x14ac:dyDescent="0.25">
      <c r="A825" s="5"/>
      <c r="B825" s="6" t="s">
        <v>18</v>
      </c>
      <c r="C825" s="6" t="s">
        <v>18</v>
      </c>
      <c r="D825" s="6" t="s">
        <v>3563</v>
      </c>
      <c r="E825" s="6"/>
      <c r="F825" s="7">
        <v>379.55</v>
      </c>
      <c r="G825" s="6" t="s">
        <v>699</v>
      </c>
      <c r="H825" s="8">
        <v>2.5000000000000001E-3</v>
      </c>
      <c r="I825" s="8">
        <v>2.3110000000000001E-3</v>
      </c>
      <c r="J825" s="8">
        <v>1.8900000000000007E-4</v>
      </c>
    </row>
    <row r="826" spans="1:10" ht="60" x14ac:dyDescent="0.25">
      <c r="A826" s="5"/>
      <c r="B826" s="6" t="s">
        <v>18</v>
      </c>
      <c r="C826" s="6" t="s">
        <v>18</v>
      </c>
      <c r="D826" s="6" t="s">
        <v>3565</v>
      </c>
      <c r="E826" s="6"/>
      <c r="F826" s="7">
        <v>379.55</v>
      </c>
      <c r="G826" s="6" t="s">
        <v>83</v>
      </c>
      <c r="H826" s="8">
        <v>7.7999999999999996E-3</v>
      </c>
      <c r="I826" s="8">
        <v>4.4999999999999997E-3</v>
      </c>
      <c r="J826" s="8">
        <v>3.3E-3</v>
      </c>
    </row>
    <row r="827" spans="1:10" ht="45" x14ac:dyDescent="0.25">
      <c r="A827" s="5"/>
      <c r="B827" s="6" t="s">
        <v>22</v>
      </c>
      <c r="C827" s="6" t="s">
        <v>22</v>
      </c>
      <c r="D827" s="6" t="s">
        <v>3566</v>
      </c>
      <c r="E827" s="6"/>
      <c r="F827" s="7">
        <v>379.55</v>
      </c>
      <c r="G827" s="6" t="s">
        <v>151</v>
      </c>
      <c r="H827" s="8">
        <v>4.5209999999999998E-3</v>
      </c>
      <c r="I827" s="8">
        <v>2.8889999999999996E-3</v>
      </c>
      <c r="J827" s="8">
        <v>1.6320000000000002E-3</v>
      </c>
    </row>
    <row r="828" spans="1:10" ht="45" x14ac:dyDescent="0.25">
      <c r="A828" s="5"/>
      <c r="B828" s="6" t="s">
        <v>22</v>
      </c>
      <c r="C828" s="6" t="s">
        <v>22</v>
      </c>
      <c r="D828" s="6" t="s">
        <v>3567</v>
      </c>
      <c r="E828" s="6"/>
      <c r="F828" s="7">
        <v>379.55</v>
      </c>
      <c r="G828" s="6" t="s">
        <v>377</v>
      </c>
      <c r="H828" s="8">
        <v>1E-3</v>
      </c>
      <c r="I828" s="8">
        <v>9.1E-4</v>
      </c>
      <c r="J828" s="8">
        <v>8.9999999999999965E-5</v>
      </c>
    </row>
    <row r="829" spans="1:10" ht="45" x14ac:dyDescent="0.25">
      <c r="A829" s="5"/>
      <c r="B829" s="6" t="s">
        <v>38</v>
      </c>
      <c r="C829" s="6" t="s">
        <v>38</v>
      </c>
      <c r="D829" s="6" t="s">
        <v>3569</v>
      </c>
      <c r="E829" s="6"/>
      <c r="F829" s="7">
        <v>379.55</v>
      </c>
      <c r="G829" s="6" t="s">
        <v>378</v>
      </c>
      <c r="H829" s="8">
        <v>6.1210000000000006E-3</v>
      </c>
      <c r="I829" s="8">
        <v>5.2140000000000008E-3</v>
      </c>
      <c r="J829" s="8">
        <v>9.0700000000000004E-4</v>
      </c>
    </row>
    <row r="830" spans="1:10" ht="45" x14ac:dyDescent="0.25">
      <c r="A830" s="5"/>
      <c r="B830" s="6" t="s">
        <v>44</v>
      </c>
      <c r="C830" s="6" t="s">
        <v>44</v>
      </c>
      <c r="D830" s="6" t="s">
        <v>3571</v>
      </c>
      <c r="E830" s="6"/>
      <c r="F830" s="7">
        <v>379.55</v>
      </c>
      <c r="G830" s="6" t="s">
        <v>380</v>
      </c>
      <c r="H830" s="8">
        <v>2E-3</v>
      </c>
      <c r="I830" s="8">
        <v>2E-3</v>
      </c>
      <c r="J830" s="8">
        <v>0</v>
      </c>
    </row>
    <row r="831" spans="1:10" ht="45" x14ac:dyDescent="0.25">
      <c r="A831" s="5"/>
      <c r="B831" s="6" t="s">
        <v>24</v>
      </c>
      <c r="C831" s="6" t="s">
        <v>24</v>
      </c>
      <c r="D831" s="6" t="s">
        <v>3573</v>
      </c>
      <c r="E831" s="6"/>
      <c r="F831" s="7">
        <v>379.55</v>
      </c>
      <c r="G831" s="6" t="s">
        <v>381</v>
      </c>
      <c r="H831" s="8">
        <v>1.038E-2</v>
      </c>
      <c r="I831" s="8">
        <v>5.6100000000000004E-3</v>
      </c>
      <c r="J831" s="8">
        <v>4.7700000000000008E-3</v>
      </c>
    </row>
    <row r="832" spans="1:10" ht="45" x14ac:dyDescent="0.25">
      <c r="A832" s="5"/>
      <c r="B832" s="6" t="s">
        <v>18</v>
      </c>
      <c r="C832" s="6" t="s">
        <v>18</v>
      </c>
      <c r="D832" s="6" t="s">
        <v>3579</v>
      </c>
      <c r="E832" s="6"/>
      <c r="F832" s="7">
        <v>379.55</v>
      </c>
      <c r="G832" s="6" t="s">
        <v>383</v>
      </c>
      <c r="H832" s="8">
        <v>6.7000000000000002E-3</v>
      </c>
      <c r="I832" s="8">
        <v>3.0000000000000001E-3</v>
      </c>
      <c r="J832" s="8">
        <v>3.7000000000000002E-3</v>
      </c>
    </row>
    <row r="833" spans="1:10" ht="75" x14ac:dyDescent="0.25">
      <c r="A833" s="5"/>
      <c r="B833" s="6" t="s">
        <v>19</v>
      </c>
      <c r="C833" s="6" t="s">
        <v>19</v>
      </c>
      <c r="D833" s="6" t="s">
        <v>3580</v>
      </c>
      <c r="E833" s="6"/>
      <c r="F833" s="7">
        <v>379.55</v>
      </c>
      <c r="G833" s="6" t="s">
        <v>701</v>
      </c>
      <c r="H833" s="8">
        <v>1.088E-3</v>
      </c>
      <c r="I833" s="8">
        <v>5.9999999999999995E-4</v>
      </c>
      <c r="J833" s="8">
        <v>4.880000000000001E-4</v>
      </c>
    </row>
    <row r="834" spans="1:10" ht="45" x14ac:dyDescent="0.25">
      <c r="A834" s="5"/>
      <c r="B834" s="6" t="s">
        <v>18</v>
      </c>
      <c r="C834" s="6" t="s">
        <v>18</v>
      </c>
      <c r="D834" s="6" t="s">
        <v>3582</v>
      </c>
      <c r="E834" s="6"/>
      <c r="F834" s="7">
        <v>379.55</v>
      </c>
      <c r="G834" s="6" t="s">
        <v>702</v>
      </c>
      <c r="H834" s="8">
        <v>2.8999999999999998E-3</v>
      </c>
      <c r="I834" s="8">
        <v>4.6730000000000001E-3</v>
      </c>
      <c r="J834" s="8">
        <v>0</v>
      </c>
    </row>
    <row r="835" spans="1:10" ht="45" x14ac:dyDescent="0.25">
      <c r="A835" s="5"/>
      <c r="B835" s="6" t="s">
        <v>23</v>
      </c>
      <c r="C835" s="6" t="s">
        <v>23</v>
      </c>
      <c r="D835" s="6" t="s">
        <v>3585</v>
      </c>
      <c r="E835" s="6"/>
      <c r="F835" s="7">
        <v>379.55</v>
      </c>
      <c r="G835" s="6" t="s">
        <v>82</v>
      </c>
      <c r="H835" s="8">
        <v>6.0000000000000001E-3</v>
      </c>
      <c r="I835" s="8">
        <v>0</v>
      </c>
      <c r="J835" s="8">
        <v>6.0000000000000001E-3</v>
      </c>
    </row>
    <row r="836" spans="1:10" ht="45" x14ac:dyDescent="0.25">
      <c r="A836" s="5"/>
      <c r="B836" s="6" t="s">
        <v>19</v>
      </c>
      <c r="C836" s="6" t="s">
        <v>19</v>
      </c>
      <c r="D836" s="6" t="s">
        <v>3586</v>
      </c>
      <c r="E836" s="6"/>
      <c r="F836" s="7">
        <v>379.55</v>
      </c>
      <c r="G836" s="6" t="s">
        <v>1101</v>
      </c>
      <c r="H836" s="8">
        <v>6.9999999999999999E-4</v>
      </c>
      <c r="I836" s="8">
        <v>5.04E-4</v>
      </c>
      <c r="J836" s="8">
        <v>1.9599999999999994E-4</v>
      </c>
    </row>
    <row r="837" spans="1:10" ht="30" x14ac:dyDescent="0.25">
      <c r="A837" s="5"/>
      <c r="B837" s="6" t="s">
        <v>23</v>
      </c>
      <c r="C837" s="6" t="s">
        <v>23</v>
      </c>
      <c r="D837" s="6" t="s">
        <v>3588</v>
      </c>
      <c r="E837" s="6"/>
      <c r="F837" s="7">
        <v>379.55</v>
      </c>
      <c r="G837" s="6" t="s">
        <v>937</v>
      </c>
      <c r="H837" s="8">
        <v>2.5000000000000001E-3</v>
      </c>
      <c r="I837" s="8">
        <v>0</v>
      </c>
      <c r="J837" s="8">
        <v>2.5000000000000001E-3</v>
      </c>
    </row>
    <row r="838" spans="1:10" ht="45" x14ac:dyDescent="0.25">
      <c r="A838" s="5"/>
      <c r="B838" s="6" t="s">
        <v>23</v>
      </c>
      <c r="C838" s="6" t="s">
        <v>23</v>
      </c>
      <c r="D838" s="6" t="s">
        <v>3589</v>
      </c>
      <c r="E838" s="6"/>
      <c r="F838" s="7">
        <v>379.55</v>
      </c>
      <c r="G838" s="6" t="s">
        <v>704</v>
      </c>
      <c r="H838" s="8">
        <v>4.28E-3</v>
      </c>
      <c r="I838" s="8">
        <v>2.6389999999999999E-3</v>
      </c>
      <c r="J838" s="8">
        <v>1.6410000000000005E-3</v>
      </c>
    </row>
    <row r="839" spans="1:10" ht="60" x14ac:dyDescent="0.25">
      <c r="A839" s="5"/>
      <c r="B839" s="6" t="s">
        <v>23</v>
      </c>
      <c r="C839" s="6" t="s">
        <v>23</v>
      </c>
      <c r="D839" s="6" t="s">
        <v>3591</v>
      </c>
      <c r="E839" s="6"/>
      <c r="F839" s="7">
        <v>379.55</v>
      </c>
      <c r="G839" s="6" t="s">
        <v>625</v>
      </c>
      <c r="H839" s="8">
        <v>1.5E-3</v>
      </c>
      <c r="I839" s="8">
        <v>5.9999999999999995E-4</v>
      </c>
      <c r="J839" s="8">
        <v>8.9999999999999998E-4</v>
      </c>
    </row>
    <row r="840" spans="1:10" ht="45" x14ac:dyDescent="0.25">
      <c r="A840" s="5"/>
      <c r="B840" s="6" t="s">
        <v>23</v>
      </c>
      <c r="C840" s="6" t="s">
        <v>23</v>
      </c>
      <c r="D840" s="6" t="s">
        <v>3592</v>
      </c>
      <c r="E840" s="6"/>
      <c r="F840" s="7">
        <v>379.55</v>
      </c>
      <c r="G840" s="6" t="s">
        <v>625</v>
      </c>
      <c r="H840" s="8">
        <v>4.0000000000000001E-3</v>
      </c>
      <c r="I840" s="8">
        <v>2.1000000000000003E-3</v>
      </c>
      <c r="J840" s="8">
        <v>1.9E-3</v>
      </c>
    </row>
    <row r="841" spans="1:10" ht="45" x14ac:dyDescent="0.25">
      <c r="A841" s="5"/>
      <c r="B841" s="6" t="s">
        <v>18</v>
      </c>
      <c r="C841" s="6" t="s">
        <v>18</v>
      </c>
      <c r="D841" s="6" t="s">
        <v>3593</v>
      </c>
      <c r="E841" s="6"/>
      <c r="F841" s="7">
        <v>379.55</v>
      </c>
      <c r="G841" s="6" t="s">
        <v>706</v>
      </c>
      <c r="H841" s="8">
        <v>1E-3</v>
      </c>
      <c r="I841" s="8">
        <v>1E-3</v>
      </c>
      <c r="J841" s="8">
        <v>0</v>
      </c>
    </row>
    <row r="842" spans="1:10" ht="75" x14ac:dyDescent="0.25">
      <c r="A842" s="5"/>
      <c r="B842" s="6" t="s">
        <v>24</v>
      </c>
      <c r="C842" s="6" t="s">
        <v>24</v>
      </c>
      <c r="D842" s="6" t="s">
        <v>3597</v>
      </c>
      <c r="E842" s="6"/>
      <c r="F842" s="7">
        <v>379.55</v>
      </c>
      <c r="G842" s="6" t="s">
        <v>938</v>
      </c>
      <c r="H842" s="8">
        <v>3.7400000000000003E-3</v>
      </c>
      <c r="I842" s="8">
        <v>1.8710000000000001E-3</v>
      </c>
      <c r="J842" s="8">
        <v>1.8690000000000002E-3</v>
      </c>
    </row>
    <row r="843" spans="1:10" ht="45" x14ac:dyDescent="0.25">
      <c r="A843" s="5"/>
      <c r="B843" s="6" t="s">
        <v>19</v>
      </c>
      <c r="C843" s="6" t="s">
        <v>19</v>
      </c>
      <c r="D843" s="6" t="s">
        <v>3599</v>
      </c>
      <c r="E843" s="6"/>
      <c r="F843" s="7">
        <v>379.55</v>
      </c>
      <c r="G843" s="6" t="s">
        <v>710</v>
      </c>
      <c r="H843" s="8">
        <v>1.5E-3</v>
      </c>
      <c r="I843" s="8">
        <v>1.5270000000000001E-3</v>
      </c>
      <c r="J843" s="8">
        <v>0</v>
      </c>
    </row>
    <row r="844" spans="1:10" ht="30" x14ac:dyDescent="0.25">
      <c r="A844" s="5"/>
      <c r="B844" s="6" t="s">
        <v>19</v>
      </c>
      <c r="C844" s="6" t="s">
        <v>19</v>
      </c>
      <c r="D844" s="6" t="s">
        <v>3601</v>
      </c>
      <c r="E844" s="6"/>
      <c r="F844" s="7">
        <v>379.55</v>
      </c>
      <c r="G844" s="6" t="s">
        <v>198</v>
      </c>
      <c r="H844" s="8">
        <v>2.5000000000000001E-3</v>
      </c>
      <c r="I844" s="8">
        <v>3.003E-3</v>
      </c>
      <c r="J844" s="8">
        <v>0</v>
      </c>
    </row>
    <row r="845" spans="1:10" ht="30" x14ac:dyDescent="0.25">
      <c r="A845" s="5"/>
      <c r="B845" s="6" t="s">
        <v>18</v>
      </c>
      <c r="C845" s="6" t="s">
        <v>18</v>
      </c>
      <c r="D845" s="6" t="s">
        <v>3606</v>
      </c>
      <c r="E845" s="6"/>
      <c r="F845" s="7">
        <v>379.55</v>
      </c>
      <c r="G845" s="6" t="s">
        <v>711</v>
      </c>
      <c r="H845" s="8">
        <v>6.1400000000000005E-3</v>
      </c>
      <c r="I845" s="8">
        <v>5.64E-3</v>
      </c>
      <c r="J845" s="8">
        <v>5.0000000000000088E-4</v>
      </c>
    </row>
    <row r="846" spans="1:10" ht="45" x14ac:dyDescent="0.25">
      <c r="A846" s="5"/>
      <c r="B846" s="6" t="s">
        <v>18</v>
      </c>
      <c r="C846" s="6" t="s">
        <v>18</v>
      </c>
      <c r="D846" s="6" t="s">
        <v>3607</v>
      </c>
      <c r="E846" s="6"/>
      <c r="F846" s="7">
        <v>379.55</v>
      </c>
      <c r="G846" s="6" t="s">
        <v>712</v>
      </c>
      <c r="H846" s="8">
        <v>1.4599999999999999E-3</v>
      </c>
      <c r="I846" s="8">
        <v>6.8999999999999997E-4</v>
      </c>
      <c r="J846" s="8">
        <v>7.7000000000000007E-4</v>
      </c>
    </row>
    <row r="847" spans="1:10" ht="45" x14ac:dyDescent="0.25">
      <c r="A847" s="5"/>
      <c r="B847" s="6" t="s">
        <v>17</v>
      </c>
      <c r="C847" s="6" t="s">
        <v>17</v>
      </c>
      <c r="D847" s="6" t="s">
        <v>3611</v>
      </c>
      <c r="E847" s="6"/>
      <c r="F847" s="7">
        <v>379.55</v>
      </c>
      <c r="G847" s="6" t="s">
        <v>715</v>
      </c>
      <c r="H847" s="8">
        <v>7.0500000000000011E-4</v>
      </c>
      <c r="I847" s="8">
        <v>0</v>
      </c>
      <c r="J847" s="8">
        <v>7.0500000000000011E-4</v>
      </c>
    </row>
    <row r="848" spans="1:10" ht="45" x14ac:dyDescent="0.25">
      <c r="A848" s="5"/>
      <c r="B848" s="6" t="s">
        <v>22</v>
      </c>
      <c r="C848" s="6" t="s">
        <v>22</v>
      </c>
      <c r="D848" s="6" t="s">
        <v>3612</v>
      </c>
      <c r="E848" s="6"/>
      <c r="F848" s="7">
        <v>379.55</v>
      </c>
      <c r="G848" s="6" t="s">
        <v>151</v>
      </c>
      <c r="H848" s="8">
        <v>6.8660000000000006E-3</v>
      </c>
      <c r="I848" s="8">
        <v>3.1309999999999997E-3</v>
      </c>
      <c r="J848" s="8">
        <v>3.7350000000000009E-3</v>
      </c>
    </row>
    <row r="849" spans="1:10" ht="45" x14ac:dyDescent="0.25">
      <c r="A849" s="5"/>
      <c r="B849" s="6" t="s">
        <v>19</v>
      </c>
      <c r="C849" s="6" t="s">
        <v>19</v>
      </c>
      <c r="D849" s="6" t="s">
        <v>3614</v>
      </c>
      <c r="E849" s="6"/>
      <c r="F849" s="7">
        <v>379.55</v>
      </c>
      <c r="G849" s="6" t="s">
        <v>717</v>
      </c>
      <c r="H849" s="8">
        <v>9.859999999999999E-4</v>
      </c>
      <c r="I849" s="8">
        <v>1.108E-3</v>
      </c>
      <c r="J849" s="8">
        <v>0</v>
      </c>
    </row>
    <row r="850" spans="1:10" ht="45" x14ac:dyDescent="0.25">
      <c r="A850" s="5"/>
      <c r="B850" s="6" t="s">
        <v>22</v>
      </c>
      <c r="C850" s="6" t="s">
        <v>22</v>
      </c>
      <c r="D850" s="6" t="s">
        <v>3616</v>
      </c>
      <c r="E850" s="6"/>
      <c r="F850" s="7">
        <v>379.55</v>
      </c>
      <c r="G850" s="6" t="s">
        <v>388</v>
      </c>
      <c r="H850" s="8">
        <v>3.97E-4</v>
      </c>
      <c r="I850" s="8">
        <v>4.0400000000000001E-4</v>
      </c>
      <c r="J850" s="8">
        <v>0</v>
      </c>
    </row>
    <row r="851" spans="1:10" ht="45" x14ac:dyDescent="0.25">
      <c r="A851" s="5"/>
      <c r="B851" s="6" t="s">
        <v>17</v>
      </c>
      <c r="C851" s="6" t="s">
        <v>17</v>
      </c>
      <c r="D851" s="6" t="s">
        <v>3619</v>
      </c>
      <c r="E851" s="6"/>
      <c r="F851" s="7">
        <v>379.55</v>
      </c>
      <c r="G851" s="6" t="s">
        <v>295</v>
      </c>
      <c r="H851" s="8">
        <v>1.5E-3</v>
      </c>
      <c r="I851" s="8">
        <v>5.1599999999999997E-4</v>
      </c>
      <c r="J851" s="8">
        <v>9.8400000000000007E-4</v>
      </c>
    </row>
    <row r="852" spans="1:10" ht="45" x14ac:dyDescent="0.25">
      <c r="A852" s="5"/>
      <c r="B852" s="6" t="s">
        <v>18</v>
      </c>
      <c r="C852" s="6" t="s">
        <v>18</v>
      </c>
      <c r="D852" s="6" t="s">
        <v>3620</v>
      </c>
      <c r="E852" s="6"/>
      <c r="F852" s="7">
        <v>379.55</v>
      </c>
      <c r="G852" s="6" t="s">
        <v>939</v>
      </c>
      <c r="H852" s="8">
        <v>5.1099999999999991E-3</v>
      </c>
      <c r="I852" s="8">
        <v>0</v>
      </c>
      <c r="J852" s="8">
        <v>5.1099999999999991E-3</v>
      </c>
    </row>
    <row r="853" spans="1:10" ht="45" x14ac:dyDescent="0.25">
      <c r="A853" s="5"/>
      <c r="B853" s="6" t="s">
        <v>561</v>
      </c>
      <c r="C853" s="6" t="s">
        <v>561</v>
      </c>
      <c r="D853" s="6" t="s">
        <v>3621</v>
      </c>
      <c r="E853" s="6"/>
      <c r="F853" s="7">
        <v>379.55</v>
      </c>
      <c r="G853" s="6" t="s">
        <v>1104</v>
      </c>
      <c r="H853" s="8">
        <v>4.0000000000000001E-3</v>
      </c>
      <c r="I853" s="8">
        <v>3.1649999999999998E-3</v>
      </c>
      <c r="J853" s="8">
        <v>8.3499999999999991E-4</v>
      </c>
    </row>
    <row r="854" spans="1:10" ht="60" x14ac:dyDescent="0.25">
      <c r="A854" s="5"/>
      <c r="B854" s="6" t="s">
        <v>21</v>
      </c>
      <c r="C854" s="6" t="s">
        <v>21</v>
      </c>
      <c r="D854" s="6" t="s">
        <v>3625</v>
      </c>
      <c r="E854" s="6"/>
      <c r="F854" s="7">
        <v>379.55</v>
      </c>
      <c r="G854" s="6" t="s">
        <v>390</v>
      </c>
      <c r="H854" s="8">
        <v>1.0500000000000001E-2</v>
      </c>
      <c r="I854" s="8">
        <v>6.2299999999999994E-3</v>
      </c>
      <c r="J854" s="8">
        <v>4.2700000000000004E-3</v>
      </c>
    </row>
    <row r="855" spans="1:10" ht="60" x14ac:dyDescent="0.25">
      <c r="A855" s="5"/>
      <c r="B855" s="6" t="s">
        <v>19</v>
      </c>
      <c r="C855" s="6" t="s">
        <v>19</v>
      </c>
      <c r="D855" s="6" t="s">
        <v>3628</v>
      </c>
      <c r="E855" s="6"/>
      <c r="F855" s="7">
        <v>379.55</v>
      </c>
      <c r="G855" s="6" t="s">
        <v>392</v>
      </c>
      <c r="H855" s="8">
        <v>2.8320000000000003E-3</v>
      </c>
      <c r="I855" s="8">
        <v>1.518E-3</v>
      </c>
      <c r="J855" s="8">
        <v>1.3140000000000003E-3</v>
      </c>
    </row>
    <row r="856" spans="1:10" ht="135" x14ac:dyDescent="0.25">
      <c r="A856" s="5"/>
      <c r="B856" s="6" t="s">
        <v>38</v>
      </c>
      <c r="C856" s="6" t="s">
        <v>38</v>
      </c>
      <c r="D856" s="6" t="s">
        <v>3631</v>
      </c>
      <c r="E856" s="6"/>
      <c r="F856" s="7">
        <v>379.55</v>
      </c>
      <c r="G856" s="6" t="s">
        <v>393</v>
      </c>
      <c r="H856" s="8">
        <v>4.0000000000000001E-3</v>
      </c>
      <c r="I856" s="8">
        <v>3.1409999999999997E-3</v>
      </c>
      <c r="J856" s="8">
        <v>8.5900000000000039E-4</v>
      </c>
    </row>
    <row r="857" spans="1:10" ht="75" x14ac:dyDescent="0.25">
      <c r="A857" s="5"/>
      <c r="B857" s="6" t="s">
        <v>18</v>
      </c>
      <c r="C857" s="6" t="s">
        <v>18</v>
      </c>
      <c r="D857" s="6" t="s">
        <v>3637</v>
      </c>
      <c r="E857" s="6"/>
      <c r="F857" s="7">
        <v>379.55</v>
      </c>
      <c r="G857" s="6" t="s">
        <v>724</v>
      </c>
      <c r="H857" s="8">
        <v>4.9699999999999996E-3</v>
      </c>
      <c r="I857" s="8">
        <v>4.8050000000000002E-3</v>
      </c>
      <c r="J857" s="8">
        <v>1.6499999999999916E-4</v>
      </c>
    </row>
    <row r="858" spans="1:10" ht="60" x14ac:dyDescent="0.25">
      <c r="A858" s="5"/>
      <c r="B858" s="6" t="s">
        <v>18</v>
      </c>
      <c r="C858" s="6" t="s">
        <v>18</v>
      </c>
      <c r="D858" s="6" t="s">
        <v>3638</v>
      </c>
      <c r="E858" s="6"/>
      <c r="F858" s="7">
        <v>379.55</v>
      </c>
      <c r="G858" s="6" t="s">
        <v>725</v>
      </c>
      <c r="H858" s="8">
        <v>2.3509999999999998E-3</v>
      </c>
      <c r="I858" s="8">
        <v>1.5039999999999999E-3</v>
      </c>
      <c r="J858" s="8">
        <v>8.4699999999999999E-4</v>
      </c>
    </row>
    <row r="859" spans="1:10" ht="45" x14ac:dyDescent="0.25">
      <c r="A859" s="5"/>
      <c r="B859" s="6" t="s">
        <v>22</v>
      </c>
      <c r="C859" s="6" t="s">
        <v>22</v>
      </c>
      <c r="D859" s="6" t="s">
        <v>3640</v>
      </c>
      <c r="E859" s="6"/>
      <c r="F859" s="7">
        <v>379.55</v>
      </c>
      <c r="G859" s="6" t="s">
        <v>395</v>
      </c>
      <c r="H859" s="8">
        <v>2.4159999999999997E-3</v>
      </c>
      <c r="I859" s="8">
        <v>3.5140000000000002E-3</v>
      </c>
      <c r="J859" s="8">
        <v>0</v>
      </c>
    </row>
    <row r="860" spans="1:10" ht="75" x14ac:dyDescent="0.25">
      <c r="A860" s="5"/>
      <c r="B860" s="6" t="s">
        <v>22</v>
      </c>
      <c r="C860" s="6" t="s">
        <v>22</v>
      </c>
      <c r="D860" s="6" t="s">
        <v>3641</v>
      </c>
      <c r="E860" s="6"/>
      <c r="F860" s="7">
        <v>379.55</v>
      </c>
      <c r="G860" s="6" t="s">
        <v>726</v>
      </c>
      <c r="H860" s="8">
        <v>1.7079999999999999E-3</v>
      </c>
      <c r="I860" s="8">
        <v>1.5629999999999999E-3</v>
      </c>
      <c r="J860" s="8">
        <v>1.4500000000000003E-4</v>
      </c>
    </row>
    <row r="861" spans="1:10" ht="45" x14ac:dyDescent="0.25">
      <c r="A861" s="5"/>
      <c r="B861" s="6" t="s">
        <v>19</v>
      </c>
      <c r="C861" s="6" t="s">
        <v>19</v>
      </c>
      <c r="D861" s="6" t="s">
        <v>3642</v>
      </c>
      <c r="E861" s="6"/>
      <c r="F861" s="7">
        <v>379.55</v>
      </c>
      <c r="G861" s="6" t="s">
        <v>69</v>
      </c>
      <c r="H861" s="8">
        <v>2.5000000000000001E-3</v>
      </c>
      <c r="I861" s="8">
        <v>6.2200000000000005E-4</v>
      </c>
      <c r="J861" s="8">
        <v>1.8780000000000001E-3</v>
      </c>
    </row>
    <row r="862" spans="1:10" ht="30" x14ac:dyDescent="0.25">
      <c r="A862" s="5"/>
      <c r="B862" s="6" t="s">
        <v>19</v>
      </c>
      <c r="C862" s="6" t="s">
        <v>19</v>
      </c>
      <c r="D862" s="6" t="s">
        <v>3643</v>
      </c>
      <c r="E862" s="6"/>
      <c r="F862" s="7">
        <v>379.55</v>
      </c>
      <c r="G862" s="6" t="s">
        <v>727</v>
      </c>
      <c r="H862" s="8">
        <v>6.9800000000000001E-3</v>
      </c>
      <c r="I862" s="8">
        <v>6.2049999999999996E-3</v>
      </c>
      <c r="J862" s="8">
        <v>7.7500000000000127E-4</v>
      </c>
    </row>
    <row r="863" spans="1:10" ht="45" x14ac:dyDescent="0.25">
      <c r="A863" s="5"/>
      <c r="B863" s="6" t="s">
        <v>19</v>
      </c>
      <c r="C863" s="6" t="s">
        <v>19</v>
      </c>
      <c r="D863" s="6" t="s">
        <v>3648</v>
      </c>
      <c r="E863" s="6"/>
      <c r="F863" s="7">
        <v>379.55</v>
      </c>
      <c r="G863" s="6" t="s">
        <v>398</v>
      </c>
      <c r="H863" s="8">
        <v>1.9000000000000002E-3</v>
      </c>
      <c r="I863" s="8">
        <v>3.9899999999999999E-4</v>
      </c>
      <c r="J863" s="8">
        <v>1.5010000000000002E-3</v>
      </c>
    </row>
    <row r="864" spans="1:10" ht="45" x14ac:dyDescent="0.25">
      <c r="A864" s="5"/>
      <c r="B864" s="6" t="s">
        <v>18</v>
      </c>
      <c r="C864" s="6" t="s">
        <v>18</v>
      </c>
      <c r="D864" s="6" t="s">
        <v>3652</v>
      </c>
      <c r="E864" s="6"/>
      <c r="F864" s="7">
        <v>379.55</v>
      </c>
      <c r="G864" s="6" t="s">
        <v>400</v>
      </c>
      <c r="H864" s="8">
        <v>3.6649999999999999E-3</v>
      </c>
      <c r="I864" s="8">
        <v>4.7459999999999994E-3</v>
      </c>
      <c r="J864" s="8">
        <v>0</v>
      </c>
    </row>
    <row r="865" spans="1:10" ht="30" x14ac:dyDescent="0.25">
      <c r="A865" s="5"/>
      <c r="B865" s="6" t="s">
        <v>22</v>
      </c>
      <c r="C865" s="6" t="s">
        <v>22</v>
      </c>
      <c r="D865" s="6" t="s">
        <v>3653</v>
      </c>
      <c r="E865" s="6"/>
      <c r="F865" s="7">
        <v>379.55</v>
      </c>
      <c r="G865" s="6" t="s">
        <v>940</v>
      </c>
      <c r="H865" s="8">
        <v>2.5000000000000001E-2</v>
      </c>
      <c r="I865" s="8">
        <v>1.1580000000000002E-3</v>
      </c>
      <c r="J865" s="8">
        <v>2.3841999999999999E-2</v>
      </c>
    </row>
    <row r="866" spans="1:10" ht="60" x14ac:dyDescent="0.25">
      <c r="A866" s="5"/>
      <c r="B866" s="6" t="s">
        <v>23</v>
      </c>
      <c r="C866" s="6" t="s">
        <v>23</v>
      </c>
      <c r="D866" s="6" t="s">
        <v>3655</v>
      </c>
      <c r="E866" s="6"/>
      <c r="F866" s="7">
        <v>379.55</v>
      </c>
      <c r="G866" s="6" t="s">
        <v>401</v>
      </c>
      <c r="H866" s="8">
        <v>7.0000000000000001E-3</v>
      </c>
      <c r="I866" s="8">
        <v>4.1330000000000004E-3</v>
      </c>
      <c r="J866" s="8">
        <v>2.8670000000000002E-3</v>
      </c>
    </row>
    <row r="867" spans="1:10" ht="30" x14ac:dyDescent="0.25">
      <c r="A867" s="5"/>
      <c r="B867" s="6" t="s">
        <v>18</v>
      </c>
      <c r="C867" s="6" t="s">
        <v>18</v>
      </c>
      <c r="D867" s="6" t="s">
        <v>3656</v>
      </c>
      <c r="E867" s="6"/>
      <c r="F867" s="7">
        <v>379.55</v>
      </c>
      <c r="G867" s="6" t="s">
        <v>402</v>
      </c>
      <c r="H867" s="8">
        <v>3.5999999999999995E-3</v>
      </c>
      <c r="I867" s="8">
        <v>2.3990000000000001E-3</v>
      </c>
      <c r="J867" s="8">
        <v>1.2009999999999996E-3</v>
      </c>
    </row>
    <row r="868" spans="1:10" ht="45" x14ac:dyDescent="0.25">
      <c r="A868" s="5"/>
      <c r="B868" s="6" t="s">
        <v>24</v>
      </c>
      <c r="C868" s="6" t="s">
        <v>24</v>
      </c>
      <c r="D868" s="6" t="s">
        <v>3659</v>
      </c>
      <c r="E868" s="6"/>
      <c r="F868" s="7">
        <v>379.55</v>
      </c>
      <c r="G868" s="6" t="s">
        <v>730</v>
      </c>
      <c r="H868" s="8">
        <v>8.9999999999999998E-4</v>
      </c>
      <c r="I868" s="8">
        <v>1E-3</v>
      </c>
      <c r="J868" s="8">
        <v>0</v>
      </c>
    </row>
    <row r="869" spans="1:10" ht="45" x14ac:dyDescent="0.25">
      <c r="A869" s="5"/>
      <c r="B869" s="6" t="s">
        <v>22</v>
      </c>
      <c r="C869" s="6" t="s">
        <v>22</v>
      </c>
      <c r="D869" s="6" t="s">
        <v>3662</v>
      </c>
      <c r="E869" s="6"/>
      <c r="F869" s="7">
        <v>379.55</v>
      </c>
      <c r="G869" s="6" t="s">
        <v>161</v>
      </c>
      <c r="H869" s="8">
        <v>4.79E-3</v>
      </c>
      <c r="I869" s="8">
        <v>3.8059999999999999E-3</v>
      </c>
      <c r="J869" s="8">
        <v>9.8400000000000007E-4</v>
      </c>
    </row>
    <row r="870" spans="1:10" ht="45" x14ac:dyDescent="0.25">
      <c r="A870" s="5"/>
      <c r="B870" s="6" t="s">
        <v>30</v>
      </c>
      <c r="C870" s="6" t="s">
        <v>30</v>
      </c>
      <c r="D870" s="6" t="s">
        <v>3665</v>
      </c>
      <c r="E870" s="6"/>
      <c r="F870" s="7">
        <v>379.55</v>
      </c>
      <c r="G870" s="6" t="s">
        <v>406</v>
      </c>
      <c r="H870" s="8">
        <v>9.5199999999999989E-3</v>
      </c>
      <c r="I870" s="8">
        <v>6.7760000000000008E-3</v>
      </c>
      <c r="J870" s="8">
        <v>2.743999999999999E-3</v>
      </c>
    </row>
    <row r="871" spans="1:10" ht="45" x14ac:dyDescent="0.25">
      <c r="A871" s="5"/>
      <c r="B871" s="6" t="s">
        <v>21</v>
      </c>
      <c r="C871" s="6" t="s">
        <v>21</v>
      </c>
      <c r="D871" s="6" t="s">
        <v>3666</v>
      </c>
      <c r="E871" s="6"/>
      <c r="F871" s="7">
        <v>379.55</v>
      </c>
      <c r="G871" s="6" t="s">
        <v>407</v>
      </c>
      <c r="H871" s="8">
        <v>1.2999999999999999E-3</v>
      </c>
      <c r="I871" s="8">
        <v>9.6999999999999994E-4</v>
      </c>
      <c r="J871" s="8">
        <v>3.3000000000000005E-4</v>
      </c>
    </row>
    <row r="872" spans="1:10" ht="30" x14ac:dyDescent="0.25">
      <c r="A872" s="5"/>
      <c r="B872" s="6" t="s">
        <v>22</v>
      </c>
      <c r="C872" s="6" t="s">
        <v>22</v>
      </c>
      <c r="D872" s="6" t="s">
        <v>3668</v>
      </c>
      <c r="E872" s="6"/>
      <c r="F872" s="7">
        <v>379.55</v>
      </c>
      <c r="G872" s="6" t="s">
        <v>58</v>
      </c>
      <c r="H872" s="8">
        <v>8.199999999999999E-3</v>
      </c>
      <c r="I872" s="8">
        <v>6.398E-3</v>
      </c>
      <c r="J872" s="8">
        <v>1.8019999999999996E-3</v>
      </c>
    </row>
    <row r="873" spans="1:10" ht="105" x14ac:dyDescent="0.25">
      <c r="A873" s="5"/>
      <c r="B873" s="6" t="s">
        <v>38</v>
      </c>
      <c r="C873" s="6" t="s">
        <v>38</v>
      </c>
      <c r="D873" s="6" t="s">
        <v>3669</v>
      </c>
      <c r="E873" s="6"/>
      <c r="F873" s="7">
        <v>379.55</v>
      </c>
      <c r="G873" s="6" t="s">
        <v>732</v>
      </c>
      <c r="H873" s="8">
        <v>1.593E-3</v>
      </c>
      <c r="I873" s="8">
        <v>2.7229999999999997E-3</v>
      </c>
      <c r="J873" s="8">
        <v>0</v>
      </c>
    </row>
    <row r="874" spans="1:10" ht="60" x14ac:dyDescent="0.25">
      <c r="A874" s="5"/>
      <c r="B874" s="6" t="s">
        <v>18</v>
      </c>
      <c r="C874" s="6" t="s">
        <v>18</v>
      </c>
      <c r="D874" s="6" t="s">
        <v>3672</v>
      </c>
      <c r="E874" s="6"/>
      <c r="F874" s="7">
        <v>379.55</v>
      </c>
      <c r="G874" s="6" t="s">
        <v>941</v>
      </c>
      <c r="H874" s="8">
        <v>2.5530000000000001E-3</v>
      </c>
      <c r="I874" s="8">
        <v>4.9899999999999999E-4</v>
      </c>
      <c r="J874" s="8">
        <v>2.0539999999999998E-3</v>
      </c>
    </row>
    <row r="875" spans="1:10" ht="45" x14ac:dyDescent="0.25">
      <c r="A875" s="5"/>
      <c r="B875" s="6" t="s">
        <v>23</v>
      </c>
      <c r="C875" s="6" t="s">
        <v>23</v>
      </c>
      <c r="D875" s="6" t="s">
        <v>3678</v>
      </c>
      <c r="E875" s="6"/>
      <c r="F875" s="7">
        <v>379.55</v>
      </c>
      <c r="G875" s="6" t="s">
        <v>161</v>
      </c>
      <c r="H875" s="8">
        <v>2.5000000000000001E-3</v>
      </c>
      <c r="I875" s="8">
        <v>1.508E-3</v>
      </c>
      <c r="J875" s="8">
        <v>9.9200000000000004E-4</v>
      </c>
    </row>
    <row r="876" spans="1:10" ht="60" x14ac:dyDescent="0.25">
      <c r="A876" s="5"/>
      <c r="B876" s="6" t="s">
        <v>19</v>
      </c>
      <c r="C876" s="6" t="s">
        <v>19</v>
      </c>
      <c r="D876" s="6" t="s">
        <v>3680</v>
      </c>
      <c r="E876" s="6"/>
      <c r="F876" s="7">
        <v>379.55</v>
      </c>
      <c r="G876" s="6" t="s">
        <v>167</v>
      </c>
      <c r="H876" s="8">
        <v>5.0000000000000001E-3</v>
      </c>
      <c r="I876" s="8">
        <v>4.0260000000000001E-3</v>
      </c>
      <c r="J876" s="8">
        <v>9.7400000000000015E-4</v>
      </c>
    </row>
    <row r="877" spans="1:10" ht="60" x14ac:dyDescent="0.25">
      <c r="A877" s="5"/>
      <c r="B877" s="6" t="s">
        <v>27</v>
      </c>
      <c r="C877" s="6" t="s">
        <v>27</v>
      </c>
      <c r="D877" s="6" t="s">
        <v>3681</v>
      </c>
      <c r="E877" s="6"/>
      <c r="F877" s="7">
        <v>379.55</v>
      </c>
      <c r="G877" s="6" t="s">
        <v>167</v>
      </c>
      <c r="H877" s="8">
        <v>0.01</v>
      </c>
      <c r="I877" s="8">
        <v>1.2642E-2</v>
      </c>
      <c r="J877" s="8">
        <v>0</v>
      </c>
    </row>
    <row r="878" spans="1:10" ht="45" x14ac:dyDescent="0.25">
      <c r="A878" s="5"/>
      <c r="B878" s="6" t="s">
        <v>19</v>
      </c>
      <c r="C878" s="6" t="s">
        <v>19</v>
      </c>
      <c r="D878" s="6" t="s">
        <v>3682</v>
      </c>
      <c r="E878" s="6"/>
      <c r="F878" s="7">
        <v>379.55</v>
      </c>
      <c r="G878" s="6" t="s">
        <v>736</v>
      </c>
      <c r="H878" s="8">
        <v>5.2399999999999999E-3</v>
      </c>
      <c r="I878" s="8">
        <v>4.2190000000000005E-3</v>
      </c>
      <c r="J878" s="8">
        <v>1.021E-3</v>
      </c>
    </row>
    <row r="879" spans="1:10" ht="30" x14ac:dyDescent="0.25">
      <c r="A879" s="5"/>
      <c r="B879" s="6" t="s">
        <v>19</v>
      </c>
      <c r="C879" s="6" t="s">
        <v>19</v>
      </c>
      <c r="D879" s="6" t="s">
        <v>3684</v>
      </c>
      <c r="E879" s="6"/>
      <c r="F879" s="7">
        <v>379.55</v>
      </c>
      <c r="G879" s="6" t="s">
        <v>737</v>
      </c>
      <c r="H879" s="8">
        <v>3.7599999999999999E-3</v>
      </c>
      <c r="I879" s="8">
        <v>2E-3</v>
      </c>
      <c r="J879" s="8">
        <v>1.7599999999999998E-3</v>
      </c>
    </row>
    <row r="880" spans="1:10" ht="75" x14ac:dyDescent="0.25">
      <c r="A880" s="5"/>
      <c r="B880" s="6" t="s">
        <v>22</v>
      </c>
      <c r="C880" s="6" t="s">
        <v>22</v>
      </c>
      <c r="D880" s="6" t="s">
        <v>3687</v>
      </c>
      <c r="E880" s="6"/>
      <c r="F880" s="7">
        <v>379.55</v>
      </c>
      <c r="G880" s="6" t="s">
        <v>739</v>
      </c>
      <c r="H880" s="8">
        <v>1.3500000000000001E-3</v>
      </c>
      <c r="I880" s="8">
        <v>9.4199999999999991E-4</v>
      </c>
      <c r="J880" s="8">
        <v>4.0800000000000016E-4</v>
      </c>
    </row>
    <row r="881" spans="1:10" ht="45" x14ac:dyDescent="0.25">
      <c r="A881" s="5"/>
      <c r="B881" s="6" t="s">
        <v>21</v>
      </c>
      <c r="C881" s="6" t="s">
        <v>21</v>
      </c>
      <c r="D881" s="6" t="s">
        <v>3688</v>
      </c>
      <c r="E881" s="6"/>
      <c r="F881" s="7">
        <v>379.55</v>
      </c>
      <c r="G881" s="6" t="s">
        <v>410</v>
      </c>
      <c r="H881" s="8">
        <v>2.3E-3</v>
      </c>
      <c r="I881" s="8">
        <v>1.7149999999999999E-3</v>
      </c>
      <c r="J881" s="8">
        <v>5.8500000000000002E-4</v>
      </c>
    </row>
    <row r="882" spans="1:10" ht="45" x14ac:dyDescent="0.25">
      <c r="A882" s="5"/>
      <c r="B882" s="6" t="s">
        <v>21</v>
      </c>
      <c r="C882" s="6" t="s">
        <v>21</v>
      </c>
      <c r="D882" s="6" t="s">
        <v>3689</v>
      </c>
      <c r="E882" s="6"/>
      <c r="F882" s="7">
        <v>379.55</v>
      </c>
      <c r="G882" s="6" t="s">
        <v>410</v>
      </c>
      <c r="H882" s="8">
        <v>2.5000000000000001E-3</v>
      </c>
      <c r="I882" s="8">
        <v>1.4479999999999999E-3</v>
      </c>
      <c r="J882" s="8">
        <v>1.052E-3</v>
      </c>
    </row>
    <row r="883" spans="1:10" ht="45" x14ac:dyDescent="0.25">
      <c r="A883" s="5"/>
      <c r="B883" s="6" t="s">
        <v>38</v>
      </c>
      <c r="C883" s="6" t="s">
        <v>38</v>
      </c>
      <c r="D883" s="6" t="s">
        <v>3690</v>
      </c>
      <c r="E883" s="6"/>
      <c r="F883" s="7">
        <v>379.55</v>
      </c>
      <c r="G883" s="6" t="s">
        <v>740</v>
      </c>
      <c r="H883" s="8">
        <v>3.2799999999999999E-3</v>
      </c>
      <c r="I883" s="8">
        <v>3.1030000000000003E-3</v>
      </c>
      <c r="J883" s="8">
        <v>1.7699999999999961E-4</v>
      </c>
    </row>
    <row r="884" spans="1:10" ht="60" x14ac:dyDescent="0.25">
      <c r="A884" s="5"/>
      <c r="B884" s="6" t="s">
        <v>18</v>
      </c>
      <c r="C884" s="6" t="s">
        <v>18</v>
      </c>
      <c r="D884" s="6" t="s">
        <v>3692</v>
      </c>
      <c r="E884" s="6"/>
      <c r="F884" s="7">
        <v>379.55</v>
      </c>
      <c r="G884" s="6" t="s">
        <v>411</v>
      </c>
      <c r="H884" s="8">
        <v>3.0890000000000002E-3</v>
      </c>
      <c r="I884" s="8">
        <v>2.2769999999999999E-3</v>
      </c>
      <c r="J884" s="8">
        <v>8.1199999999999979E-4</v>
      </c>
    </row>
    <row r="885" spans="1:10" ht="30" x14ac:dyDescent="0.25">
      <c r="A885" s="5"/>
      <c r="B885" s="6" t="s">
        <v>18</v>
      </c>
      <c r="C885" s="6" t="s">
        <v>18</v>
      </c>
      <c r="D885" s="6" t="s">
        <v>3693</v>
      </c>
      <c r="E885" s="6"/>
      <c r="F885" s="7">
        <v>379.55</v>
      </c>
      <c r="G885" s="6" t="s">
        <v>741</v>
      </c>
      <c r="H885" s="8">
        <v>6.0169999999999998E-3</v>
      </c>
      <c r="I885" s="8">
        <v>6.0699999999999999E-3</v>
      </c>
      <c r="J885" s="8">
        <v>0</v>
      </c>
    </row>
    <row r="886" spans="1:10" ht="60" x14ac:dyDescent="0.25">
      <c r="A886" s="5"/>
      <c r="B886" s="6" t="s">
        <v>38</v>
      </c>
      <c r="C886" s="6" t="s">
        <v>38</v>
      </c>
      <c r="D886" s="6" t="s">
        <v>3695</v>
      </c>
      <c r="E886" s="6"/>
      <c r="F886" s="7">
        <v>379.55</v>
      </c>
      <c r="G886" s="6" t="s">
        <v>742</v>
      </c>
      <c r="H886" s="8">
        <v>2.3400000000000001E-3</v>
      </c>
      <c r="I886" s="8">
        <v>0</v>
      </c>
      <c r="J886" s="8">
        <v>2.3400000000000001E-3</v>
      </c>
    </row>
    <row r="887" spans="1:10" ht="30" x14ac:dyDescent="0.25">
      <c r="A887" s="5"/>
      <c r="B887" s="6" t="s">
        <v>31</v>
      </c>
      <c r="C887" s="6" t="s">
        <v>31</v>
      </c>
      <c r="D887" s="6" t="s">
        <v>3696</v>
      </c>
      <c r="E887" s="6"/>
      <c r="F887" s="7">
        <v>379.55</v>
      </c>
      <c r="G887" s="6" t="s">
        <v>743</v>
      </c>
      <c r="H887" s="8">
        <v>1.6999999999999999E-3</v>
      </c>
      <c r="I887" s="8">
        <v>1.6999999999999999E-3</v>
      </c>
      <c r="J887" s="8">
        <v>0</v>
      </c>
    </row>
    <row r="888" spans="1:10" ht="45" x14ac:dyDescent="0.25">
      <c r="A888" s="5"/>
      <c r="B888" s="6" t="s">
        <v>19</v>
      </c>
      <c r="C888" s="6" t="s">
        <v>19</v>
      </c>
      <c r="D888" s="6" t="s">
        <v>3699</v>
      </c>
      <c r="E888" s="6"/>
      <c r="F888" s="7">
        <v>379.55</v>
      </c>
      <c r="G888" s="6" t="s">
        <v>412</v>
      </c>
      <c r="H888" s="8">
        <v>1.954E-3</v>
      </c>
      <c r="I888" s="8">
        <v>2.3110000000000001E-3</v>
      </c>
      <c r="J888" s="8">
        <v>0</v>
      </c>
    </row>
    <row r="889" spans="1:10" ht="135" x14ac:dyDescent="0.25">
      <c r="A889" s="5"/>
      <c r="B889" s="6" t="s">
        <v>19</v>
      </c>
      <c r="C889" s="6" t="s">
        <v>19</v>
      </c>
      <c r="D889" s="6" t="s">
        <v>3700</v>
      </c>
      <c r="E889" s="6"/>
      <c r="F889" s="7">
        <v>379.55</v>
      </c>
      <c r="G889" s="6" t="s">
        <v>393</v>
      </c>
      <c r="H889" s="8">
        <v>1.2160000000000003E-3</v>
      </c>
      <c r="I889" s="8">
        <v>8.6200000000000003E-4</v>
      </c>
      <c r="J889" s="8">
        <v>3.540000000000002E-4</v>
      </c>
    </row>
    <row r="890" spans="1:10" ht="45" x14ac:dyDescent="0.25">
      <c r="A890" s="5"/>
      <c r="B890" s="6" t="s">
        <v>18</v>
      </c>
      <c r="C890" s="6" t="s">
        <v>18</v>
      </c>
      <c r="D890" s="6" t="s">
        <v>3701</v>
      </c>
      <c r="E890" s="6"/>
      <c r="F890" s="7">
        <v>379.55</v>
      </c>
      <c r="G890" s="6" t="s">
        <v>424</v>
      </c>
      <c r="H890" s="8">
        <v>1.601E-3</v>
      </c>
      <c r="I890" s="8">
        <v>1.572E-3</v>
      </c>
      <c r="J890" s="8">
        <v>2.8999999999999915E-5</v>
      </c>
    </row>
    <row r="891" spans="1:10" ht="30" x14ac:dyDescent="0.25">
      <c r="A891" s="5"/>
      <c r="B891" s="6" t="s">
        <v>23</v>
      </c>
      <c r="C891" s="6" t="s">
        <v>23</v>
      </c>
      <c r="D891" s="6" t="s">
        <v>3702</v>
      </c>
      <c r="E891" s="6"/>
      <c r="F891" s="7">
        <v>379.55</v>
      </c>
      <c r="G891" s="6" t="s">
        <v>691</v>
      </c>
      <c r="H891" s="8">
        <v>3.4000000000000002E-3</v>
      </c>
      <c r="I891" s="8">
        <v>2.0920000000000001E-3</v>
      </c>
      <c r="J891" s="8">
        <v>1.3080000000000004E-3</v>
      </c>
    </row>
    <row r="892" spans="1:10" ht="45" x14ac:dyDescent="0.25">
      <c r="A892" s="5"/>
      <c r="B892" s="6" t="s">
        <v>18</v>
      </c>
      <c r="C892" s="6" t="s">
        <v>18</v>
      </c>
      <c r="D892" s="6" t="s">
        <v>3706</v>
      </c>
      <c r="E892" s="6"/>
      <c r="F892" s="7">
        <v>379.55</v>
      </c>
      <c r="G892" s="6" t="s">
        <v>942</v>
      </c>
      <c r="H892" s="8">
        <v>2.6030000000000003E-3</v>
      </c>
      <c r="I892" s="8">
        <v>1.2799999999999999E-4</v>
      </c>
      <c r="J892" s="8">
        <v>2.4750000000000002E-3</v>
      </c>
    </row>
    <row r="893" spans="1:10" ht="45" x14ac:dyDescent="0.25">
      <c r="A893" s="5"/>
      <c r="B893" s="6" t="s">
        <v>18</v>
      </c>
      <c r="C893" s="6" t="s">
        <v>18</v>
      </c>
      <c r="D893" s="6" t="s">
        <v>3710</v>
      </c>
      <c r="E893" s="6"/>
      <c r="F893" s="7">
        <v>379.55</v>
      </c>
      <c r="G893" s="6" t="s">
        <v>921</v>
      </c>
      <c r="H893" s="8">
        <v>4.4999999999999997E-3</v>
      </c>
      <c r="I893" s="8">
        <v>3.9500000000000004E-3</v>
      </c>
      <c r="J893" s="8">
        <v>5.4999999999999982E-4</v>
      </c>
    </row>
    <row r="894" spans="1:10" ht="45" x14ac:dyDescent="0.25">
      <c r="A894" s="5"/>
      <c r="B894" s="6" t="s">
        <v>23</v>
      </c>
      <c r="C894" s="6" t="s">
        <v>23</v>
      </c>
      <c r="D894" s="6" t="s">
        <v>3712</v>
      </c>
      <c r="E894" s="6"/>
      <c r="F894" s="7">
        <v>379.55</v>
      </c>
      <c r="G894" s="6" t="s">
        <v>414</v>
      </c>
      <c r="H894" s="8">
        <v>3.0999999999999999E-3</v>
      </c>
      <c r="I894" s="8">
        <v>2.6779999999999998E-3</v>
      </c>
      <c r="J894" s="8">
        <v>4.2200000000000017E-4</v>
      </c>
    </row>
    <row r="895" spans="1:10" ht="90" x14ac:dyDescent="0.25">
      <c r="A895" s="5"/>
      <c r="B895" s="6" t="s">
        <v>23</v>
      </c>
      <c r="C895" s="6" t="s">
        <v>23</v>
      </c>
      <c r="D895" s="6" t="s">
        <v>3714</v>
      </c>
      <c r="E895" s="6"/>
      <c r="F895" s="7">
        <v>379.55</v>
      </c>
      <c r="G895" s="6" t="s">
        <v>416</v>
      </c>
      <c r="H895" s="8">
        <v>4.5739999999999999E-3</v>
      </c>
      <c r="I895" s="8">
        <v>0</v>
      </c>
      <c r="J895" s="8">
        <v>4.5739999999999999E-3</v>
      </c>
    </row>
    <row r="896" spans="1:10" ht="45" x14ac:dyDescent="0.25">
      <c r="A896" s="5"/>
      <c r="B896" s="6" t="s">
        <v>22</v>
      </c>
      <c r="C896" s="6" t="s">
        <v>22</v>
      </c>
      <c r="D896" s="6" t="s">
        <v>3717</v>
      </c>
      <c r="E896" s="6"/>
      <c r="F896" s="7">
        <v>379.55</v>
      </c>
      <c r="G896" s="6" t="s">
        <v>181</v>
      </c>
      <c r="H896" s="8">
        <v>4.999E-3</v>
      </c>
      <c r="I896" s="8">
        <v>4.7040000000000007E-3</v>
      </c>
      <c r="J896" s="8">
        <v>2.9499999999999904E-4</v>
      </c>
    </row>
    <row r="897" spans="1:10" ht="45" x14ac:dyDescent="0.25">
      <c r="A897" s="5"/>
      <c r="B897" s="6" t="s">
        <v>24</v>
      </c>
      <c r="C897" s="6" t="s">
        <v>24</v>
      </c>
      <c r="D897" s="6" t="s">
        <v>3718</v>
      </c>
      <c r="E897" s="6"/>
      <c r="F897" s="7">
        <v>379.55</v>
      </c>
      <c r="G897" s="6" t="s">
        <v>417</v>
      </c>
      <c r="H897" s="8">
        <v>1.56E-3</v>
      </c>
      <c r="I897" s="8">
        <v>2.8E-3</v>
      </c>
      <c r="J897" s="8">
        <v>0</v>
      </c>
    </row>
    <row r="898" spans="1:10" ht="60" x14ac:dyDescent="0.25">
      <c r="A898" s="5"/>
      <c r="B898" s="6" t="s">
        <v>24</v>
      </c>
      <c r="C898" s="6" t="s">
        <v>24</v>
      </c>
      <c r="D898" s="6" t="s">
        <v>3719</v>
      </c>
      <c r="E898" s="6"/>
      <c r="F898" s="7">
        <v>379.55</v>
      </c>
      <c r="G898" s="6" t="s">
        <v>289</v>
      </c>
      <c r="H898" s="8">
        <v>3.7000000000000002E-3</v>
      </c>
      <c r="I898" s="8">
        <v>1.699E-3</v>
      </c>
      <c r="J898" s="8">
        <v>2.0010000000000002E-3</v>
      </c>
    </row>
    <row r="899" spans="1:10" ht="60" x14ac:dyDescent="0.25">
      <c r="A899" s="5"/>
      <c r="B899" s="6" t="s">
        <v>37</v>
      </c>
      <c r="C899" s="6" t="s">
        <v>37</v>
      </c>
      <c r="D899" s="6" t="s">
        <v>3721</v>
      </c>
      <c r="E899" s="6"/>
      <c r="F899" s="7">
        <v>379.55</v>
      </c>
      <c r="G899" s="6" t="s">
        <v>82</v>
      </c>
      <c r="H899" s="8">
        <v>1.5E-3</v>
      </c>
      <c r="I899" s="8">
        <v>0</v>
      </c>
      <c r="J899" s="8">
        <v>1.5E-3</v>
      </c>
    </row>
    <row r="900" spans="1:10" ht="45" x14ac:dyDescent="0.25">
      <c r="A900" s="5"/>
      <c r="B900" s="6" t="s">
        <v>23</v>
      </c>
      <c r="C900" s="6" t="s">
        <v>23</v>
      </c>
      <c r="D900" s="6" t="s">
        <v>3722</v>
      </c>
      <c r="E900" s="6"/>
      <c r="F900" s="7">
        <v>379.55</v>
      </c>
      <c r="G900" s="6" t="s">
        <v>418</v>
      </c>
      <c r="H900" s="8">
        <v>3.4200000000000003E-3</v>
      </c>
      <c r="I900" s="8">
        <v>3.7350000000000005E-3</v>
      </c>
      <c r="J900" s="8">
        <v>0</v>
      </c>
    </row>
    <row r="901" spans="1:10" ht="45" x14ac:dyDescent="0.25">
      <c r="A901" s="5"/>
      <c r="B901" s="6" t="s">
        <v>19</v>
      </c>
      <c r="C901" s="6" t="s">
        <v>19</v>
      </c>
      <c r="D901" s="6" t="s">
        <v>3725</v>
      </c>
      <c r="E901" s="6"/>
      <c r="F901" s="7">
        <v>379.55</v>
      </c>
      <c r="G901" s="6" t="s">
        <v>419</v>
      </c>
      <c r="H901" s="8">
        <v>4.3000000000000009E-3</v>
      </c>
      <c r="I901" s="8">
        <v>4.2300000000000003E-3</v>
      </c>
      <c r="J901" s="8">
        <v>7.0000000000000278E-5</v>
      </c>
    </row>
    <row r="902" spans="1:10" ht="45" x14ac:dyDescent="0.25">
      <c r="A902" s="5"/>
      <c r="B902" s="6" t="s">
        <v>18</v>
      </c>
      <c r="C902" s="6" t="s">
        <v>18</v>
      </c>
      <c r="D902" s="6" t="s">
        <v>3727</v>
      </c>
      <c r="E902" s="6"/>
      <c r="F902" s="7">
        <v>379.55</v>
      </c>
      <c r="G902" s="6" t="s">
        <v>749</v>
      </c>
      <c r="H902" s="8">
        <v>9.7999999999999997E-4</v>
      </c>
      <c r="I902" s="8">
        <v>9.0799999999999995E-4</v>
      </c>
      <c r="J902" s="8">
        <v>7.200000000000007E-5</v>
      </c>
    </row>
    <row r="903" spans="1:10" ht="90" x14ac:dyDescent="0.25">
      <c r="A903" s="5"/>
      <c r="B903" s="6" t="s">
        <v>18</v>
      </c>
      <c r="C903" s="6" t="s">
        <v>18</v>
      </c>
      <c r="D903" s="6" t="s">
        <v>3729</v>
      </c>
      <c r="E903" s="6"/>
      <c r="F903" s="7">
        <v>379.55</v>
      </c>
      <c r="G903" s="6" t="s">
        <v>109</v>
      </c>
      <c r="H903" s="8">
        <v>2.0839999999999999E-3</v>
      </c>
      <c r="I903" s="8">
        <v>1.258E-3</v>
      </c>
      <c r="J903" s="8">
        <v>8.2600000000000002E-4</v>
      </c>
    </row>
    <row r="904" spans="1:10" ht="135" x14ac:dyDescent="0.25">
      <c r="A904" s="5"/>
      <c r="B904" s="6" t="s">
        <v>24</v>
      </c>
      <c r="C904" s="6" t="s">
        <v>24</v>
      </c>
      <c r="D904" s="6" t="s">
        <v>3730</v>
      </c>
      <c r="E904" s="6"/>
      <c r="F904" s="7">
        <v>379.55</v>
      </c>
      <c r="G904" s="6" t="s">
        <v>421</v>
      </c>
      <c r="H904" s="8">
        <v>2.9689999999999999E-3</v>
      </c>
      <c r="I904" s="8">
        <v>2.2420000000000001E-3</v>
      </c>
      <c r="J904" s="8">
        <v>7.2699999999999989E-4</v>
      </c>
    </row>
    <row r="905" spans="1:10" ht="45" x14ac:dyDescent="0.25">
      <c r="A905" s="5"/>
      <c r="B905" s="6" t="s">
        <v>23</v>
      </c>
      <c r="C905" s="6" t="s">
        <v>23</v>
      </c>
      <c r="D905" s="6" t="s">
        <v>3731</v>
      </c>
      <c r="E905" s="6"/>
      <c r="F905" s="7">
        <v>379.55</v>
      </c>
      <c r="G905" s="6" t="s">
        <v>422</v>
      </c>
      <c r="H905" s="8">
        <v>6.4999999999999997E-3</v>
      </c>
      <c r="I905" s="8">
        <v>6.4419999999999998E-3</v>
      </c>
      <c r="J905" s="8">
        <v>5.7999999999999831E-5</v>
      </c>
    </row>
    <row r="906" spans="1:10" ht="30" x14ac:dyDescent="0.25">
      <c r="A906" s="5"/>
      <c r="B906" s="6" t="s">
        <v>17</v>
      </c>
      <c r="C906" s="6" t="s">
        <v>17</v>
      </c>
      <c r="D906" s="6" t="s">
        <v>3732</v>
      </c>
      <c r="E906" s="6"/>
      <c r="F906" s="7">
        <v>379.55</v>
      </c>
      <c r="G906" s="6" t="s">
        <v>242</v>
      </c>
      <c r="H906" s="8">
        <v>1.4E-3</v>
      </c>
      <c r="I906" s="8">
        <v>1E-3</v>
      </c>
      <c r="J906" s="8">
        <v>3.9999999999999991E-4</v>
      </c>
    </row>
    <row r="907" spans="1:10" ht="45" x14ac:dyDescent="0.25">
      <c r="A907" s="5"/>
      <c r="B907" s="6" t="s">
        <v>38</v>
      </c>
      <c r="C907" s="6" t="s">
        <v>38</v>
      </c>
      <c r="D907" s="6" t="s">
        <v>3740</v>
      </c>
      <c r="E907" s="6"/>
      <c r="F907" s="7">
        <v>379.55</v>
      </c>
      <c r="G907" s="6" t="s">
        <v>943</v>
      </c>
      <c r="H907" s="8">
        <v>2.64E-3</v>
      </c>
      <c r="I907" s="8">
        <v>1.9170000000000001E-3</v>
      </c>
      <c r="J907" s="8">
        <v>7.2300000000000012E-4</v>
      </c>
    </row>
    <row r="908" spans="1:10" ht="75" x14ac:dyDescent="0.25">
      <c r="A908" s="5"/>
      <c r="B908" s="6" t="s">
        <v>18</v>
      </c>
      <c r="C908" s="6" t="s">
        <v>18</v>
      </c>
      <c r="D908" s="6" t="s">
        <v>3744</v>
      </c>
      <c r="E908" s="6"/>
      <c r="F908" s="7">
        <v>379.55</v>
      </c>
      <c r="G908" s="6" t="s">
        <v>364</v>
      </c>
      <c r="H908" s="8">
        <v>6.9800000000000001E-3</v>
      </c>
      <c r="I908" s="8">
        <v>2.2290000000000001E-2</v>
      </c>
      <c r="J908" s="8">
        <v>0</v>
      </c>
    </row>
    <row r="909" spans="1:10" ht="45" x14ac:dyDescent="0.25">
      <c r="A909" s="5"/>
      <c r="B909" s="6" t="s">
        <v>18</v>
      </c>
      <c r="C909" s="6" t="s">
        <v>18</v>
      </c>
      <c r="D909" s="6" t="s">
        <v>3745</v>
      </c>
      <c r="E909" s="6"/>
      <c r="F909" s="7">
        <v>379.55</v>
      </c>
      <c r="G909" s="6" t="s">
        <v>751</v>
      </c>
      <c r="H909" s="8">
        <v>7.5000000000000002E-4</v>
      </c>
      <c r="I909" s="8">
        <v>9.6299999999999999E-4</v>
      </c>
      <c r="J909" s="8">
        <v>0</v>
      </c>
    </row>
    <row r="910" spans="1:10" ht="45" x14ac:dyDescent="0.25">
      <c r="A910" s="5"/>
      <c r="B910" s="6" t="s">
        <v>23</v>
      </c>
      <c r="C910" s="6" t="s">
        <v>23</v>
      </c>
      <c r="D910" s="6" t="s">
        <v>3746</v>
      </c>
      <c r="E910" s="6"/>
      <c r="F910" s="7">
        <v>379.55</v>
      </c>
      <c r="G910" s="6" t="s">
        <v>752</v>
      </c>
      <c r="H910" s="8">
        <v>1.7330000000000002E-3</v>
      </c>
      <c r="I910" s="8">
        <v>5.2300000000000003E-4</v>
      </c>
      <c r="J910" s="8">
        <v>1.2099999999999999E-3</v>
      </c>
    </row>
    <row r="911" spans="1:10" ht="30" x14ac:dyDescent="0.25">
      <c r="A911" s="5"/>
      <c r="B911" s="6" t="s">
        <v>23</v>
      </c>
      <c r="C911" s="6" t="s">
        <v>23</v>
      </c>
      <c r="D911" s="6" t="s">
        <v>3747</v>
      </c>
      <c r="E911" s="6"/>
      <c r="F911" s="7">
        <v>379.55</v>
      </c>
      <c r="G911" s="6" t="s">
        <v>1105</v>
      </c>
      <c r="H911" s="8">
        <v>0.01</v>
      </c>
      <c r="I911" s="8">
        <v>3.0699999999999998E-4</v>
      </c>
      <c r="J911" s="8">
        <v>9.6930000000000002E-3</v>
      </c>
    </row>
    <row r="912" spans="1:10" ht="45" x14ac:dyDescent="0.25">
      <c r="A912" s="5"/>
      <c r="B912" s="6" t="s">
        <v>22</v>
      </c>
      <c r="C912" s="6" t="s">
        <v>22</v>
      </c>
      <c r="D912" s="6" t="s">
        <v>3752</v>
      </c>
      <c r="E912" s="6"/>
      <c r="F912" s="7">
        <v>379.55</v>
      </c>
      <c r="G912" s="6" t="s">
        <v>427</v>
      </c>
      <c r="H912" s="8">
        <v>3.2000000000000002E-3</v>
      </c>
      <c r="I912" s="8">
        <v>2.7109999999999999E-3</v>
      </c>
      <c r="J912" s="8">
        <v>4.8900000000000029E-4</v>
      </c>
    </row>
    <row r="913" spans="1:10" ht="75" x14ac:dyDescent="0.25">
      <c r="A913" s="5"/>
      <c r="B913" s="6" t="s">
        <v>19</v>
      </c>
      <c r="C913" s="6" t="s">
        <v>19</v>
      </c>
      <c r="D913" s="6" t="s">
        <v>3753</v>
      </c>
      <c r="E913" s="6"/>
      <c r="F913" s="7">
        <v>379.55</v>
      </c>
      <c r="G913" s="6" t="s">
        <v>167</v>
      </c>
      <c r="H913" s="8">
        <v>4.0000000000000001E-3</v>
      </c>
      <c r="I913" s="8">
        <v>4.4539999999999996E-3</v>
      </c>
      <c r="J913" s="8">
        <v>0</v>
      </c>
    </row>
    <row r="914" spans="1:10" ht="75" x14ac:dyDescent="0.25">
      <c r="A914" s="5"/>
      <c r="B914" s="6" t="s">
        <v>19</v>
      </c>
      <c r="C914" s="6" t="s">
        <v>19</v>
      </c>
      <c r="D914" s="6" t="s">
        <v>3754</v>
      </c>
      <c r="E914" s="6"/>
      <c r="F914" s="7">
        <v>379.55</v>
      </c>
      <c r="G914" s="6" t="s">
        <v>167</v>
      </c>
      <c r="H914" s="8">
        <v>6.0000000000000001E-3</v>
      </c>
      <c r="I914" s="8">
        <v>6.2570000000000004E-3</v>
      </c>
      <c r="J914" s="8">
        <v>0</v>
      </c>
    </row>
    <row r="915" spans="1:10" ht="75" x14ac:dyDescent="0.25">
      <c r="A915" s="5"/>
      <c r="B915" s="6" t="s">
        <v>19</v>
      </c>
      <c r="C915" s="6" t="s">
        <v>19</v>
      </c>
      <c r="D915" s="6" t="s">
        <v>3757</v>
      </c>
      <c r="E915" s="6"/>
      <c r="F915" s="7">
        <v>379.55</v>
      </c>
      <c r="G915" s="6" t="s">
        <v>167</v>
      </c>
      <c r="H915" s="8">
        <v>3.0000000000000001E-3</v>
      </c>
      <c r="I915" s="8">
        <v>3.2560000000000002E-3</v>
      </c>
      <c r="J915" s="8">
        <v>0</v>
      </c>
    </row>
    <row r="916" spans="1:10" ht="75" x14ac:dyDescent="0.25">
      <c r="A916" s="5"/>
      <c r="B916" s="6" t="s">
        <v>19</v>
      </c>
      <c r="C916" s="6" t="s">
        <v>19</v>
      </c>
      <c r="D916" s="6" t="s">
        <v>3758</v>
      </c>
      <c r="E916" s="6"/>
      <c r="F916" s="7">
        <v>379.55</v>
      </c>
      <c r="G916" s="6" t="s">
        <v>167</v>
      </c>
      <c r="H916" s="8">
        <v>6.0000000000000001E-3</v>
      </c>
      <c r="I916" s="8">
        <v>4.7090000000000005E-3</v>
      </c>
      <c r="J916" s="8">
        <v>1.2909999999999994E-3</v>
      </c>
    </row>
    <row r="917" spans="1:10" ht="75" x14ac:dyDescent="0.25">
      <c r="A917" s="5"/>
      <c r="B917" s="6" t="s">
        <v>19</v>
      </c>
      <c r="C917" s="6" t="s">
        <v>19</v>
      </c>
      <c r="D917" s="6" t="s">
        <v>3759</v>
      </c>
      <c r="E917" s="6"/>
      <c r="F917" s="7">
        <v>379.55</v>
      </c>
      <c r="G917" s="6" t="s">
        <v>167</v>
      </c>
      <c r="H917" s="8">
        <v>5.0000000000000001E-3</v>
      </c>
      <c r="I917" s="8">
        <v>4.4039999999999999E-3</v>
      </c>
      <c r="J917" s="8">
        <v>5.9600000000000007E-4</v>
      </c>
    </row>
    <row r="918" spans="1:10" ht="45" x14ac:dyDescent="0.25">
      <c r="A918" s="5"/>
      <c r="B918" s="6" t="s">
        <v>24</v>
      </c>
      <c r="C918" s="6" t="s">
        <v>24</v>
      </c>
      <c r="D918" s="6" t="s">
        <v>3769</v>
      </c>
      <c r="E918" s="6"/>
      <c r="F918" s="7">
        <v>379.55</v>
      </c>
      <c r="G918" s="6" t="s">
        <v>944</v>
      </c>
      <c r="H918" s="8">
        <v>8.8800000000000001E-4</v>
      </c>
      <c r="I918" s="8">
        <v>2.862E-3</v>
      </c>
      <c r="J918" s="8">
        <v>0</v>
      </c>
    </row>
    <row r="919" spans="1:10" ht="45" x14ac:dyDescent="0.25">
      <c r="A919" s="5"/>
      <c r="B919" s="6" t="s">
        <v>38</v>
      </c>
      <c r="C919" s="6" t="s">
        <v>38</v>
      </c>
      <c r="D919" s="6" t="s">
        <v>3772</v>
      </c>
      <c r="E919" s="6"/>
      <c r="F919" s="7">
        <v>379.55</v>
      </c>
      <c r="G919" s="6" t="s">
        <v>391</v>
      </c>
      <c r="H919" s="8">
        <v>2.8140000000000001E-3</v>
      </c>
      <c r="I919" s="8">
        <v>1.026E-3</v>
      </c>
      <c r="J919" s="8">
        <v>1.7880000000000001E-3</v>
      </c>
    </row>
    <row r="920" spans="1:10" ht="75" x14ac:dyDescent="0.25">
      <c r="A920" s="5"/>
      <c r="B920" s="6" t="s">
        <v>18</v>
      </c>
      <c r="C920" s="6" t="s">
        <v>18</v>
      </c>
      <c r="D920" s="6" t="s">
        <v>3775</v>
      </c>
      <c r="E920" s="6"/>
      <c r="F920" s="7">
        <v>379.55</v>
      </c>
      <c r="G920" s="6" t="s">
        <v>757</v>
      </c>
      <c r="H920" s="8">
        <v>6.3E-3</v>
      </c>
      <c r="I920" s="8">
        <v>4.0049999999999999E-3</v>
      </c>
      <c r="J920" s="8">
        <v>2.2949999999999997E-3</v>
      </c>
    </row>
    <row r="921" spans="1:10" ht="90" x14ac:dyDescent="0.25">
      <c r="A921" s="5"/>
      <c r="B921" s="6" t="s">
        <v>23</v>
      </c>
      <c r="C921" s="6" t="s">
        <v>23</v>
      </c>
      <c r="D921" s="6" t="s">
        <v>3776</v>
      </c>
      <c r="E921" s="6"/>
      <c r="F921" s="7">
        <v>379.55</v>
      </c>
      <c r="G921" s="6" t="s">
        <v>758</v>
      </c>
      <c r="H921" s="8">
        <v>2.5000000000000001E-3</v>
      </c>
      <c r="I921" s="8">
        <v>1.057E-3</v>
      </c>
      <c r="J921" s="8">
        <v>1.4430000000000001E-3</v>
      </c>
    </row>
    <row r="922" spans="1:10" ht="60" x14ac:dyDescent="0.25">
      <c r="A922" s="5"/>
      <c r="B922" s="6" t="s">
        <v>18</v>
      </c>
      <c r="C922" s="6" t="s">
        <v>18</v>
      </c>
      <c r="D922" s="6" t="s">
        <v>3782</v>
      </c>
      <c r="E922" s="6"/>
      <c r="F922" s="7">
        <v>379.55</v>
      </c>
      <c r="G922" s="6" t="s">
        <v>761</v>
      </c>
      <c r="H922" s="8">
        <v>3.0000000000000001E-3</v>
      </c>
      <c r="I922" s="8">
        <v>2.8810000000000003E-3</v>
      </c>
      <c r="J922" s="8">
        <v>1.1899999999999978E-4</v>
      </c>
    </row>
    <row r="923" spans="1:10" ht="45" x14ac:dyDescent="0.25">
      <c r="A923" s="5"/>
      <c r="B923" s="6" t="s">
        <v>24</v>
      </c>
      <c r="C923" s="6" t="s">
        <v>24</v>
      </c>
      <c r="D923" s="6" t="s">
        <v>3784</v>
      </c>
      <c r="E923" s="6"/>
      <c r="F923" s="7">
        <v>379.55</v>
      </c>
      <c r="G923" s="6" t="s">
        <v>0</v>
      </c>
      <c r="H923" s="8">
        <v>1.0400000000000001E-3</v>
      </c>
      <c r="I923" s="8">
        <v>7.7300000000000003E-4</v>
      </c>
      <c r="J923" s="8">
        <v>2.6700000000000004E-4</v>
      </c>
    </row>
    <row r="924" spans="1:10" ht="75" x14ac:dyDescent="0.25">
      <c r="A924" s="5"/>
      <c r="B924" s="6" t="s">
        <v>18</v>
      </c>
      <c r="C924" s="6" t="s">
        <v>18</v>
      </c>
      <c r="D924" s="6" t="s">
        <v>3788</v>
      </c>
      <c r="E924" s="6"/>
      <c r="F924" s="7">
        <v>379.55</v>
      </c>
      <c r="G924" s="6" t="s">
        <v>270</v>
      </c>
      <c r="H924" s="8">
        <v>1.3000000000000004E-3</v>
      </c>
      <c r="I924" s="8">
        <v>5.6099999999999998E-4</v>
      </c>
      <c r="J924" s="8">
        <v>7.3900000000000029E-4</v>
      </c>
    </row>
    <row r="925" spans="1:10" ht="60" x14ac:dyDescent="0.25">
      <c r="A925" s="5"/>
      <c r="B925" s="6" t="s">
        <v>19</v>
      </c>
      <c r="C925" s="6" t="s">
        <v>19</v>
      </c>
      <c r="D925" s="6" t="s">
        <v>3789</v>
      </c>
      <c r="E925" s="6"/>
      <c r="F925" s="7">
        <v>379.55</v>
      </c>
      <c r="G925" s="6" t="s">
        <v>433</v>
      </c>
      <c r="H925" s="8">
        <v>1.17E-3</v>
      </c>
      <c r="I925" s="8">
        <v>7.7000000000000007E-4</v>
      </c>
      <c r="J925" s="8">
        <v>3.9999999999999991E-4</v>
      </c>
    </row>
    <row r="926" spans="1:10" ht="75" x14ac:dyDescent="0.25">
      <c r="A926" s="5"/>
      <c r="B926" s="6" t="s">
        <v>18</v>
      </c>
      <c r="C926" s="6" t="s">
        <v>18</v>
      </c>
      <c r="D926" s="6" t="s">
        <v>3792</v>
      </c>
      <c r="E926" s="6"/>
      <c r="F926" s="7">
        <v>379.55</v>
      </c>
      <c r="G926" s="6" t="s">
        <v>171</v>
      </c>
      <c r="H926" s="8">
        <v>2.7799999999999999E-3</v>
      </c>
      <c r="I926" s="8">
        <v>1.248E-3</v>
      </c>
      <c r="J926" s="8">
        <v>1.5319999999999997E-3</v>
      </c>
    </row>
    <row r="927" spans="1:10" ht="45" x14ac:dyDescent="0.25">
      <c r="A927" s="5"/>
      <c r="B927" s="6" t="s">
        <v>19</v>
      </c>
      <c r="C927" s="6" t="s">
        <v>19</v>
      </c>
      <c r="D927" s="6" t="s">
        <v>3793</v>
      </c>
      <c r="E927" s="6"/>
      <c r="F927" s="7">
        <v>379.55</v>
      </c>
      <c r="G927" s="6" t="s">
        <v>318</v>
      </c>
      <c r="H927" s="8">
        <v>6.4999999999999997E-3</v>
      </c>
      <c r="I927" s="8">
        <v>5.5380000000000004E-3</v>
      </c>
      <c r="J927" s="8">
        <v>9.6199999999999975E-4</v>
      </c>
    </row>
    <row r="928" spans="1:10" ht="45" x14ac:dyDescent="0.25">
      <c r="A928" s="5"/>
      <c r="B928" s="6" t="s">
        <v>19</v>
      </c>
      <c r="C928" s="6" t="s">
        <v>19</v>
      </c>
      <c r="D928" s="6" t="s">
        <v>3798</v>
      </c>
      <c r="E928" s="6"/>
      <c r="F928" s="7">
        <v>379.55</v>
      </c>
      <c r="G928" s="6" t="s">
        <v>436</v>
      </c>
      <c r="H928" s="8">
        <v>1.2999999999999999E-2</v>
      </c>
      <c r="I928" s="8">
        <v>4.4400000000000004E-3</v>
      </c>
      <c r="J928" s="8">
        <v>8.5599999999999982E-3</v>
      </c>
    </row>
    <row r="929" spans="1:10" ht="45" x14ac:dyDescent="0.25">
      <c r="A929" s="5"/>
      <c r="B929" s="6" t="s">
        <v>23</v>
      </c>
      <c r="C929" s="6" t="s">
        <v>23</v>
      </c>
      <c r="D929" s="6" t="s">
        <v>3799</v>
      </c>
      <c r="E929" s="6"/>
      <c r="F929" s="7">
        <v>379.55</v>
      </c>
      <c r="G929" s="6" t="s">
        <v>437</v>
      </c>
      <c r="H929" s="8">
        <v>2.8E-3</v>
      </c>
      <c r="I929" s="8">
        <v>5.4269999999999995E-3</v>
      </c>
      <c r="J929" s="8">
        <v>0</v>
      </c>
    </row>
    <row r="930" spans="1:10" ht="45" x14ac:dyDescent="0.25">
      <c r="A930" s="5"/>
      <c r="B930" s="6" t="s">
        <v>19</v>
      </c>
      <c r="C930" s="6" t="s">
        <v>19</v>
      </c>
      <c r="D930" s="6" t="s">
        <v>3800</v>
      </c>
      <c r="E930" s="6"/>
      <c r="F930" s="7">
        <v>379.55</v>
      </c>
      <c r="G930" s="6" t="s">
        <v>766</v>
      </c>
      <c r="H930" s="8">
        <v>3.5000000000000001E-3</v>
      </c>
      <c r="I930" s="8">
        <v>3.4620000000000002E-3</v>
      </c>
      <c r="J930" s="8">
        <v>3.7999999999999812E-5</v>
      </c>
    </row>
    <row r="931" spans="1:10" ht="75" x14ac:dyDescent="0.25">
      <c r="A931" s="5"/>
      <c r="B931" s="6" t="s">
        <v>19</v>
      </c>
      <c r="C931" s="6" t="s">
        <v>19</v>
      </c>
      <c r="D931" s="6" t="s">
        <v>3801</v>
      </c>
      <c r="E931" s="6"/>
      <c r="F931" s="7">
        <v>379.55</v>
      </c>
      <c r="G931" s="6" t="s">
        <v>113</v>
      </c>
      <c r="H931" s="8">
        <v>6.0000000000000001E-3</v>
      </c>
      <c r="I931" s="8">
        <v>2.9269999999999999E-3</v>
      </c>
      <c r="J931" s="8">
        <v>3.0729999999999998E-3</v>
      </c>
    </row>
    <row r="932" spans="1:10" ht="45" x14ac:dyDescent="0.25">
      <c r="A932" s="5"/>
      <c r="B932" s="6" t="s">
        <v>18</v>
      </c>
      <c r="C932" s="6" t="s">
        <v>18</v>
      </c>
      <c r="D932" s="6" t="s">
        <v>3803</v>
      </c>
      <c r="E932" s="6"/>
      <c r="F932" s="7">
        <v>379.55</v>
      </c>
      <c r="G932" s="6" t="s">
        <v>767</v>
      </c>
      <c r="H932" s="8">
        <v>9.3999999999999994E-5</v>
      </c>
      <c r="I932" s="8">
        <v>2.3999999999999998E-3</v>
      </c>
      <c r="J932" s="8">
        <v>0</v>
      </c>
    </row>
    <row r="933" spans="1:10" ht="45" x14ac:dyDescent="0.25">
      <c r="A933" s="5"/>
      <c r="B933" s="6" t="s">
        <v>18</v>
      </c>
      <c r="C933" s="6" t="s">
        <v>18</v>
      </c>
      <c r="D933" s="6" t="s">
        <v>3805</v>
      </c>
      <c r="E933" s="6"/>
      <c r="F933" s="7">
        <v>379.55</v>
      </c>
      <c r="G933" s="6" t="s">
        <v>440</v>
      </c>
      <c r="H933" s="8">
        <v>8.0199999999999994E-3</v>
      </c>
      <c r="I933" s="8">
        <v>6.0900000000000008E-3</v>
      </c>
      <c r="J933" s="8">
        <v>1.9299999999999988E-3</v>
      </c>
    </row>
    <row r="934" spans="1:10" ht="75" x14ac:dyDescent="0.25">
      <c r="A934" s="5"/>
      <c r="B934" s="6" t="s">
        <v>38</v>
      </c>
      <c r="C934" s="6" t="s">
        <v>38</v>
      </c>
      <c r="D934" s="6" t="s">
        <v>3806</v>
      </c>
      <c r="E934" s="6"/>
      <c r="F934" s="7">
        <v>379.55</v>
      </c>
      <c r="G934" s="6" t="s">
        <v>768</v>
      </c>
      <c r="H934" s="8">
        <v>5.9399999999999991E-3</v>
      </c>
      <c r="I934" s="8">
        <v>2.2139999999999998E-3</v>
      </c>
      <c r="J934" s="8">
        <v>3.7259999999999997E-3</v>
      </c>
    </row>
    <row r="935" spans="1:10" ht="60" x14ac:dyDescent="0.25">
      <c r="A935" s="5"/>
      <c r="B935" s="6" t="s">
        <v>21</v>
      </c>
      <c r="C935" s="6" t="s">
        <v>21</v>
      </c>
      <c r="D935" s="6" t="s">
        <v>3807</v>
      </c>
      <c r="E935" s="6"/>
      <c r="F935" s="7">
        <v>379.55</v>
      </c>
      <c r="G935" s="6" t="s">
        <v>441</v>
      </c>
      <c r="H935" s="8">
        <v>1.5E-3</v>
      </c>
      <c r="I935" s="8">
        <v>1.003E-3</v>
      </c>
      <c r="J935" s="8">
        <v>4.9700000000000015E-4</v>
      </c>
    </row>
    <row r="936" spans="1:10" ht="45" x14ac:dyDescent="0.25">
      <c r="A936" s="5"/>
      <c r="B936" s="6" t="s">
        <v>21</v>
      </c>
      <c r="C936" s="6" t="s">
        <v>21</v>
      </c>
      <c r="D936" s="6" t="s">
        <v>3808</v>
      </c>
      <c r="E936" s="6"/>
      <c r="F936" s="7">
        <v>379.55</v>
      </c>
      <c r="G936" s="6" t="s">
        <v>691</v>
      </c>
      <c r="H936" s="8">
        <v>1.1000000000000001E-3</v>
      </c>
      <c r="I936" s="8">
        <v>2.395E-3</v>
      </c>
      <c r="J936" s="8">
        <v>0</v>
      </c>
    </row>
    <row r="937" spans="1:10" ht="45" x14ac:dyDescent="0.25">
      <c r="A937" s="5"/>
      <c r="B937" s="6" t="s">
        <v>24</v>
      </c>
      <c r="C937" s="6" t="s">
        <v>24</v>
      </c>
      <c r="D937" s="6" t="s">
        <v>3810</v>
      </c>
      <c r="E937" s="6"/>
      <c r="F937" s="7">
        <v>379.55</v>
      </c>
      <c r="G937" s="6" t="s">
        <v>691</v>
      </c>
      <c r="H937" s="8">
        <v>1E-3</v>
      </c>
      <c r="I937" s="8">
        <v>1.127E-3</v>
      </c>
      <c r="J937" s="8">
        <v>0</v>
      </c>
    </row>
    <row r="938" spans="1:10" ht="75" x14ac:dyDescent="0.25">
      <c r="A938" s="5"/>
      <c r="B938" s="6" t="s">
        <v>18</v>
      </c>
      <c r="C938" s="6" t="s">
        <v>18</v>
      </c>
      <c r="D938" s="6" t="s">
        <v>3811</v>
      </c>
      <c r="E938" s="6"/>
      <c r="F938" s="7">
        <v>379.55</v>
      </c>
      <c r="G938" s="6" t="s">
        <v>769</v>
      </c>
      <c r="H938" s="8">
        <v>2.0270000000000002E-3</v>
      </c>
      <c r="I938" s="8">
        <v>1.565E-3</v>
      </c>
      <c r="J938" s="8">
        <v>4.6200000000000017E-4</v>
      </c>
    </row>
    <row r="939" spans="1:10" ht="30" x14ac:dyDescent="0.25">
      <c r="A939" s="5"/>
      <c r="B939" s="6" t="s">
        <v>24</v>
      </c>
      <c r="C939" s="6" t="s">
        <v>24</v>
      </c>
      <c r="D939" s="6" t="s">
        <v>3813</v>
      </c>
      <c r="E939" s="6"/>
      <c r="F939" s="7">
        <v>379.55</v>
      </c>
      <c r="G939" s="6" t="s">
        <v>1106</v>
      </c>
      <c r="H939" s="8">
        <v>1.11E-2</v>
      </c>
      <c r="I939" s="8">
        <v>4.2979999999999997E-3</v>
      </c>
      <c r="J939" s="8">
        <v>6.8019999999999999E-3</v>
      </c>
    </row>
    <row r="940" spans="1:10" ht="45" x14ac:dyDescent="0.25">
      <c r="A940" s="5"/>
      <c r="B940" s="6" t="s">
        <v>22</v>
      </c>
      <c r="C940" s="6" t="s">
        <v>22</v>
      </c>
      <c r="D940" s="6" t="s">
        <v>3815</v>
      </c>
      <c r="E940" s="6"/>
      <c r="F940" s="7">
        <v>379.55</v>
      </c>
      <c r="G940" s="6" t="s">
        <v>770</v>
      </c>
      <c r="H940" s="8">
        <v>2.5000000000000001E-3</v>
      </c>
      <c r="I940" s="8">
        <v>6.5600000000000001E-4</v>
      </c>
      <c r="J940" s="8">
        <v>1.8439999999999999E-3</v>
      </c>
    </row>
    <row r="941" spans="1:10" ht="60" x14ac:dyDescent="0.25">
      <c r="A941" s="5"/>
      <c r="B941" s="6" t="s">
        <v>17</v>
      </c>
      <c r="C941" s="6" t="s">
        <v>17</v>
      </c>
      <c r="D941" s="6" t="s">
        <v>3821</v>
      </c>
      <c r="E941" s="6"/>
      <c r="F941" s="7">
        <v>379.55</v>
      </c>
      <c r="G941" s="6" t="s">
        <v>445</v>
      </c>
      <c r="H941" s="8">
        <v>1.5999999999999999E-3</v>
      </c>
      <c r="I941" s="8">
        <v>1E-3</v>
      </c>
      <c r="J941" s="8">
        <v>5.9999999999999984E-4</v>
      </c>
    </row>
    <row r="942" spans="1:10" ht="45" x14ac:dyDescent="0.25">
      <c r="A942" s="5"/>
      <c r="B942" s="6" t="s">
        <v>21</v>
      </c>
      <c r="C942" s="6" t="s">
        <v>21</v>
      </c>
      <c r="D942" s="6" t="s">
        <v>3824</v>
      </c>
      <c r="E942" s="6"/>
      <c r="F942" s="7">
        <v>379.55</v>
      </c>
      <c r="G942" s="6" t="s">
        <v>447</v>
      </c>
      <c r="H942" s="8">
        <v>1.9E-3</v>
      </c>
      <c r="I942" s="8">
        <v>1.9E-3</v>
      </c>
      <c r="J942" s="8">
        <v>0</v>
      </c>
    </row>
    <row r="943" spans="1:10" ht="45" x14ac:dyDescent="0.25">
      <c r="A943" s="5"/>
      <c r="B943" s="6" t="s">
        <v>19</v>
      </c>
      <c r="C943" s="6" t="s">
        <v>19</v>
      </c>
      <c r="D943" s="6" t="s">
        <v>3828</v>
      </c>
      <c r="E943" s="6"/>
      <c r="F943" s="7">
        <v>379.55</v>
      </c>
      <c r="G943" s="6" t="s">
        <v>69</v>
      </c>
      <c r="H943" s="8">
        <v>3.7490000000000002E-3</v>
      </c>
      <c r="I943" s="8">
        <v>0</v>
      </c>
      <c r="J943" s="8">
        <v>3.7490000000000002E-3</v>
      </c>
    </row>
    <row r="944" spans="1:10" ht="75" x14ac:dyDescent="0.25">
      <c r="A944" s="5"/>
      <c r="B944" s="6" t="s">
        <v>30</v>
      </c>
      <c r="C944" s="6" t="s">
        <v>30</v>
      </c>
      <c r="D944" s="6" t="s">
        <v>3832</v>
      </c>
      <c r="E944" s="6"/>
      <c r="F944" s="7">
        <v>379.55</v>
      </c>
      <c r="G944" s="6" t="s">
        <v>449</v>
      </c>
      <c r="H944" s="8">
        <v>1.7500000000000002E-2</v>
      </c>
      <c r="I944" s="8">
        <v>2.9631000000000001E-2</v>
      </c>
      <c r="J944" s="8">
        <v>0</v>
      </c>
    </row>
    <row r="945" spans="1:10" ht="45" x14ac:dyDescent="0.25">
      <c r="A945" s="5"/>
      <c r="B945" s="6" t="s">
        <v>18</v>
      </c>
      <c r="C945" s="6" t="s">
        <v>18</v>
      </c>
      <c r="D945" s="6" t="s">
        <v>3835</v>
      </c>
      <c r="E945" s="6"/>
      <c r="F945" s="7">
        <v>379.55</v>
      </c>
      <c r="G945" s="6" t="s">
        <v>451</v>
      </c>
      <c r="H945" s="8">
        <v>7.0000000000000001E-3</v>
      </c>
      <c r="I945" s="8">
        <v>4.8070000000000005E-3</v>
      </c>
      <c r="J945" s="8">
        <v>2.1929999999999996E-3</v>
      </c>
    </row>
    <row r="946" spans="1:10" ht="45" x14ac:dyDescent="0.25">
      <c r="A946" s="5"/>
      <c r="B946" s="6" t="s">
        <v>18</v>
      </c>
      <c r="C946" s="6" t="s">
        <v>18</v>
      </c>
      <c r="D946" s="6" t="s">
        <v>3836</v>
      </c>
      <c r="E946" s="6"/>
      <c r="F946" s="7">
        <v>379.55</v>
      </c>
      <c r="G946" s="6" t="s">
        <v>452</v>
      </c>
      <c r="H946" s="8">
        <v>7.0000000000000001E-3</v>
      </c>
      <c r="I946" s="8">
        <v>4.3E-3</v>
      </c>
      <c r="J946" s="8">
        <v>2.7000000000000001E-3</v>
      </c>
    </row>
    <row r="947" spans="1:10" ht="45" x14ac:dyDescent="0.25">
      <c r="A947" s="5"/>
      <c r="B947" s="6" t="s">
        <v>18</v>
      </c>
      <c r="C947" s="6" t="s">
        <v>18</v>
      </c>
      <c r="D947" s="6" t="s">
        <v>3837</v>
      </c>
      <c r="E947" s="6"/>
      <c r="F947" s="7">
        <v>379.55</v>
      </c>
      <c r="G947" s="6" t="s">
        <v>270</v>
      </c>
      <c r="H947" s="8">
        <v>1.97E-3</v>
      </c>
      <c r="I947" s="8">
        <v>9.5300000000000007E-4</v>
      </c>
      <c r="J947" s="8">
        <v>1.0169999999999999E-3</v>
      </c>
    </row>
    <row r="948" spans="1:10" ht="75" x14ac:dyDescent="0.25">
      <c r="A948" s="5"/>
      <c r="B948" s="6" t="s">
        <v>19</v>
      </c>
      <c r="C948" s="6" t="s">
        <v>19</v>
      </c>
      <c r="D948" s="6" t="s">
        <v>3839</v>
      </c>
      <c r="E948" s="6"/>
      <c r="F948" s="7">
        <v>379.55</v>
      </c>
      <c r="G948" s="6" t="s">
        <v>454</v>
      </c>
      <c r="H948" s="8">
        <v>1.307E-3</v>
      </c>
      <c r="I948" s="8">
        <v>1.397E-3</v>
      </c>
      <c r="J948" s="8">
        <v>0</v>
      </c>
    </row>
    <row r="949" spans="1:10" ht="60" x14ac:dyDescent="0.25">
      <c r="A949" s="5"/>
      <c r="B949" s="6" t="s">
        <v>32</v>
      </c>
      <c r="C949" s="6" t="s">
        <v>32</v>
      </c>
      <c r="D949" s="6" t="s">
        <v>3840</v>
      </c>
      <c r="E949" s="6"/>
      <c r="F949" s="7">
        <v>379.55</v>
      </c>
      <c r="G949" s="6" t="s">
        <v>455</v>
      </c>
      <c r="H949" s="8">
        <v>1.5300000000000001E-3</v>
      </c>
      <c r="I949" s="8">
        <v>7.9000000000000001E-4</v>
      </c>
      <c r="J949" s="8">
        <v>7.3999999999999999E-4</v>
      </c>
    </row>
    <row r="950" spans="1:10" ht="60" x14ac:dyDescent="0.25">
      <c r="A950" s="5"/>
      <c r="B950" s="6" t="s">
        <v>18</v>
      </c>
      <c r="C950" s="6" t="s">
        <v>18</v>
      </c>
      <c r="D950" s="6" t="s">
        <v>3843</v>
      </c>
      <c r="E950" s="6"/>
      <c r="F950" s="7">
        <v>379.55</v>
      </c>
      <c r="G950" s="6" t="s">
        <v>777</v>
      </c>
      <c r="H950" s="8">
        <v>4.4299999999999999E-3</v>
      </c>
      <c r="I950" s="8">
        <v>2.3799999999999997E-3</v>
      </c>
      <c r="J950" s="8">
        <v>2.0499999999999997E-3</v>
      </c>
    </row>
    <row r="951" spans="1:10" ht="75" x14ac:dyDescent="0.25">
      <c r="A951" s="5"/>
      <c r="B951" s="6" t="s">
        <v>21</v>
      </c>
      <c r="C951" s="6" t="s">
        <v>21</v>
      </c>
      <c r="D951" s="6" t="s">
        <v>3844</v>
      </c>
      <c r="E951" s="6"/>
      <c r="F951" s="7">
        <v>379.55</v>
      </c>
      <c r="G951" s="6" t="s">
        <v>945</v>
      </c>
      <c r="H951" s="8">
        <v>5.3999999999999994E-3</v>
      </c>
      <c r="I951" s="8">
        <v>0</v>
      </c>
      <c r="J951" s="8">
        <v>5.3999999999999994E-3</v>
      </c>
    </row>
    <row r="952" spans="1:10" ht="45" x14ac:dyDescent="0.25">
      <c r="A952" s="5"/>
      <c r="B952" s="6" t="s">
        <v>38</v>
      </c>
      <c r="C952" s="6" t="s">
        <v>38</v>
      </c>
      <c r="D952" s="6" t="s">
        <v>3848</v>
      </c>
      <c r="E952" s="6"/>
      <c r="F952" s="7">
        <v>379.55</v>
      </c>
      <c r="G952" s="6" t="s">
        <v>184</v>
      </c>
      <c r="H952" s="8">
        <v>3.5000000000000001E-3</v>
      </c>
      <c r="I952" s="8">
        <v>0</v>
      </c>
      <c r="J952" s="8">
        <v>3.5000000000000001E-3</v>
      </c>
    </row>
    <row r="953" spans="1:10" ht="60" x14ac:dyDescent="0.25">
      <c r="A953" s="5"/>
      <c r="B953" s="6" t="s">
        <v>24</v>
      </c>
      <c r="C953" s="6" t="s">
        <v>24</v>
      </c>
      <c r="D953" s="6" t="s">
        <v>3851</v>
      </c>
      <c r="E953" s="6"/>
      <c r="F953" s="7">
        <v>379.55</v>
      </c>
      <c r="G953" s="6" t="s">
        <v>780</v>
      </c>
      <c r="H953" s="8">
        <v>2.8500000000000001E-3</v>
      </c>
      <c r="I953" s="8">
        <v>2.0939999999999999E-3</v>
      </c>
      <c r="J953" s="8">
        <v>7.5600000000000027E-4</v>
      </c>
    </row>
    <row r="954" spans="1:10" ht="30" x14ac:dyDescent="0.25">
      <c r="A954" s="5"/>
      <c r="B954" s="6" t="s">
        <v>17</v>
      </c>
      <c r="C954" s="6" t="s">
        <v>17</v>
      </c>
      <c r="D954" s="6" t="s">
        <v>3855</v>
      </c>
      <c r="E954" s="6"/>
      <c r="F954" s="7">
        <v>379.55</v>
      </c>
      <c r="G954" s="6" t="s">
        <v>51</v>
      </c>
      <c r="H954" s="8">
        <v>4.0000000000000001E-3</v>
      </c>
      <c r="I954" s="8">
        <v>2.7209999999999999E-3</v>
      </c>
      <c r="J954" s="8">
        <v>1.279E-3</v>
      </c>
    </row>
    <row r="955" spans="1:10" ht="75" x14ac:dyDescent="0.25">
      <c r="A955" s="5"/>
      <c r="B955" s="6" t="s">
        <v>17</v>
      </c>
      <c r="C955" s="6" t="s">
        <v>17</v>
      </c>
      <c r="D955" s="6" t="s">
        <v>3857</v>
      </c>
      <c r="E955" s="6"/>
      <c r="F955" s="7">
        <v>379.55</v>
      </c>
      <c r="G955" s="6" t="s">
        <v>167</v>
      </c>
      <c r="H955" s="8">
        <v>4.0000000000000001E-3</v>
      </c>
      <c r="I955" s="8">
        <v>4.2500000000000003E-3</v>
      </c>
      <c r="J955" s="8">
        <v>0</v>
      </c>
    </row>
    <row r="956" spans="1:10" ht="75" x14ac:dyDescent="0.25">
      <c r="A956" s="5"/>
      <c r="B956" s="6" t="s">
        <v>21</v>
      </c>
      <c r="C956" s="6" t="s">
        <v>21</v>
      </c>
      <c r="D956" s="6" t="s">
        <v>3861</v>
      </c>
      <c r="E956" s="6"/>
      <c r="F956" s="7">
        <v>379.55</v>
      </c>
      <c r="G956" s="6" t="s">
        <v>784</v>
      </c>
      <c r="H956" s="8">
        <v>2.5800000000000003E-3</v>
      </c>
      <c r="I956" s="8">
        <v>1.957E-3</v>
      </c>
      <c r="J956" s="8">
        <v>6.2299999999999996E-4</v>
      </c>
    </row>
    <row r="957" spans="1:10" ht="30" x14ac:dyDescent="0.25">
      <c r="A957" s="5"/>
      <c r="B957" s="6" t="s">
        <v>19</v>
      </c>
      <c r="C957" s="6" t="s">
        <v>19</v>
      </c>
      <c r="D957" s="6" t="s">
        <v>3868</v>
      </c>
      <c r="E957" s="6"/>
      <c r="F957" s="7">
        <v>379.55</v>
      </c>
      <c r="G957" s="6" t="s">
        <v>412</v>
      </c>
      <c r="H957" s="8">
        <v>3.8669999999999993E-3</v>
      </c>
      <c r="I957" s="8">
        <v>3.3299999999999996E-3</v>
      </c>
      <c r="J957" s="8">
        <v>5.3699999999999993E-4</v>
      </c>
    </row>
    <row r="958" spans="1:10" ht="60" x14ac:dyDescent="0.25">
      <c r="A958" s="5"/>
      <c r="B958" s="6" t="s">
        <v>18</v>
      </c>
      <c r="C958" s="6" t="s">
        <v>18</v>
      </c>
      <c r="D958" s="6" t="s">
        <v>3871</v>
      </c>
      <c r="E958" s="6"/>
      <c r="F958" s="7">
        <v>379.55</v>
      </c>
      <c r="G958" s="6" t="s">
        <v>461</v>
      </c>
      <c r="H958" s="8">
        <v>2.7600000000000003E-3</v>
      </c>
      <c r="I958" s="8">
        <v>1.3270000000000001E-3</v>
      </c>
      <c r="J958" s="8">
        <v>1.4330000000000002E-3</v>
      </c>
    </row>
    <row r="959" spans="1:10" ht="45" x14ac:dyDescent="0.25">
      <c r="A959" s="5"/>
      <c r="B959" s="6" t="s">
        <v>23</v>
      </c>
      <c r="C959" s="6" t="s">
        <v>23</v>
      </c>
      <c r="D959" s="6" t="s">
        <v>3872</v>
      </c>
      <c r="E959" s="6"/>
      <c r="F959" s="7">
        <v>379.55</v>
      </c>
      <c r="G959" s="6" t="s">
        <v>788</v>
      </c>
      <c r="H959" s="8">
        <v>3.1120000000000002E-3</v>
      </c>
      <c r="I959" s="8">
        <v>0</v>
      </c>
      <c r="J959" s="8">
        <v>3.1120000000000002E-3</v>
      </c>
    </row>
    <row r="960" spans="1:10" ht="60" x14ac:dyDescent="0.25">
      <c r="A960" s="5"/>
      <c r="B960" s="6" t="s">
        <v>19</v>
      </c>
      <c r="C960" s="6" t="s">
        <v>19</v>
      </c>
      <c r="D960" s="6" t="s">
        <v>3875</v>
      </c>
      <c r="E960" s="6"/>
      <c r="F960" s="7">
        <v>379.55</v>
      </c>
      <c r="G960" s="6" t="s">
        <v>790</v>
      </c>
      <c r="H960" s="8">
        <v>4.0000000000000001E-3</v>
      </c>
      <c r="I960" s="8">
        <v>2.1000000000000003E-3</v>
      </c>
      <c r="J960" s="8">
        <v>1.9E-3</v>
      </c>
    </row>
    <row r="961" spans="1:10" ht="45" x14ac:dyDescent="0.25">
      <c r="A961" s="5"/>
      <c r="B961" s="6" t="s">
        <v>18</v>
      </c>
      <c r="C961" s="6" t="s">
        <v>18</v>
      </c>
      <c r="D961" s="6" t="s">
        <v>3876</v>
      </c>
      <c r="E961" s="6"/>
      <c r="F961" s="7">
        <v>379.55</v>
      </c>
      <c r="G961" s="6" t="s">
        <v>791</v>
      </c>
      <c r="H961" s="8">
        <v>4.1120000000000002E-3</v>
      </c>
      <c r="I961" s="8">
        <v>2.879E-3</v>
      </c>
      <c r="J961" s="8">
        <v>1.2330000000000002E-3</v>
      </c>
    </row>
    <row r="962" spans="1:10" ht="75" x14ac:dyDescent="0.25">
      <c r="A962" s="5"/>
      <c r="B962" s="6" t="s">
        <v>19</v>
      </c>
      <c r="C962" s="6" t="s">
        <v>19</v>
      </c>
      <c r="D962" s="6" t="s">
        <v>3877</v>
      </c>
      <c r="E962" s="6"/>
      <c r="F962" s="7">
        <v>379.55</v>
      </c>
      <c r="G962" s="6" t="s">
        <v>113</v>
      </c>
      <c r="H962" s="8">
        <v>2.5999999999999999E-3</v>
      </c>
      <c r="I962" s="8">
        <v>8.12E-4</v>
      </c>
      <c r="J962" s="8">
        <v>1.7880000000000001E-3</v>
      </c>
    </row>
    <row r="963" spans="1:10" ht="45" x14ac:dyDescent="0.25">
      <c r="A963" s="5"/>
      <c r="B963" s="6" t="s">
        <v>27</v>
      </c>
      <c r="C963" s="6" t="s">
        <v>27</v>
      </c>
      <c r="D963" s="6" t="s">
        <v>3878</v>
      </c>
      <c r="E963" s="6"/>
      <c r="F963" s="7">
        <v>379.55</v>
      </c>
      <c r="G963" s="6" t="s">
        <v>691</v>
      </c>
      <c r="H963" s="8">
        <v>1.4829999999999999E-3</v>
      </c>
      <c r="I963" s="8">
        <v>2.879E-3</v>
      </c>
      <c r="J963" s="8">
        <v>0</v>
      </c>
    </row>
    <row r="964" spans="1:10" ht="75" x14ac:dyDescent="0.25">
      <c r="A964" s="5"/>
      <c r="B964" s="6" t="s">
        <v>23</v>
      </c>
      <c r="C964" s="6" t="s">
        <v>23</v>
      </c>
      <c r="D964" s="6" t="s">
        <v>3880</v>
      </c>
      <c r="E964" s="6"/>
      <c r="F964" s="7">
        <v>379.55</v>
      </c>
      <c r="G964" s="6" t="s">
        <v>167</v>
      </c>
      <c r="H964" s="8">
        <v>5.0000000000000001E-3</v>
      </c>
      <c r="I964" s="8">
        <v>3.3860000000000001E-3</v>
      </c>
      <c r="J964" s="8">
        <v>1.614E-3</v>
      </c>
    </row>
    <row r="965" spans="1:10" ht="45" x14ac:dyDescent="0.25">
      <c r="A965" s="5"/>
      <c r="B965" s="6" t="s">
        <v>17</v>
      </c>
      <c r="C965" s="6" t="s">
        <v>17</v>
      </c>
      <c r="D965" s="6" t="s">
        <v>3881</v>
      </c>
      <c r="E965" s="6"/>
      <c r="F965" s="7">
        <v>379.55</v>
      </c>
      <c r="G965" s="6" t="s">
        <v>462</v>
      </c>
      <c r="H965" s="8">
        <v>1.895E-3</v>
      </c>
      <c r="I965" s="8">
        <v>1.25E-3</v>
      </c>
      <c r="J965" s="8">
        <v>6.4500000000000007E-4</v>
      </c>
    </row>
    <row r="966" spans="1:10" ht="60" x14ac:dyDescent="0.25">
      <c r="A966" s="5"/>
      <c r="B966" s="6" t="s">
        <v>17</v>
      </c>
      <c r="C966" s="6" t="s">
        <v>17</v>
      </c>
      <c r="D966" s="6" t="s">
        <v>3885</v>
      </c>
      <c r="E966" s="6"/>
      <c r="F966" s="7">
        <v>379.55</v>
      </c>
      <c r="G966" s="6" t="s">
        <v>792</v>
      </c>
      <c r="H966" s="8">
        <v>1.8839999999999998E-3</v>
      </c>
      <c r="I966" s="8">
        <v>2.1109999999999996E-3</v>
      </c>
      <c r="J966" s="8">
        <v>0</v>
      </c>
    </row>
    <row r="967" spans="1:10" ht="45" x14ac:dyDescent="0.25">
      <c r="A967" s="5"/>
      <c r="B967" s="6" t="s">
        <v>22</v>
      </c>
      <c r="C967" s="6" t="s">
        <v>22</v>
      </c>
      <c r="D967" s="6" t="s">
        <v>3886</v>
      </c>
      <c r="E967" s="6"/>
      <c r="F967" s="7">
        <v>379.55</v>
      </c>
      <c r="G967" s="6" t="s">
        <v>463</v>
      </c>
      <c r="H967" s="8">
        <v>6.5899999999999995E-3</v>
      </c>
      <c r="I967" s="8">
        <v>5.8960000000000002E-3</v>
      </c>
      <c r="J967" s="8">
        <v>6.9399999999999996E-4</v>
      </c>
    </row>
    <row r="968" spans="1:10" ht="60" x14ac:dyDescent="0.25">
      <c r="A968" s="5"/>
      <c r="B968" s="6" t="s">
        <v>18</v>
      </c>
      <c r="C968" s="6" t="s">
        <v>18</v>
      </c>
      <c r="D968" s="6" t="s">
        <v>3888</v>
      </c>
      <c r="E968" s="6"/>
      <c r="F968" s="7">
        <v>379.55</v>
      </c>
      <c r="G968" s="6" t="s">
        <v>464</v>
      </c>
      <c r="H968" s="8">
        <v>6.1999999999999998E-3</v>
      </c>
      <c r="I968" s="8">
        <v>3.5850000000000001E-3</v>
      </c>
      <c r="J968" s="8">
        <v>2.6150000000000001E-3</v>
      </c>
    </row>
    <row r="969" spans="1:10" ht="60" x14ac:dyDescent="0.25">
      <c r="A969" s="5"/>
      <c r="B969" s="6" t="s">
        <v>17</v>
      </c>
      <c r="C969" s="6" t="s">
        <v>17</v>
      </c>
      <c r="D969" s="6" t="s">
        <v>3889</v>
      </c>
      <c r="E969" s="6"/>
      <c r="F969" s="7">
        <v>379.55</v>
      </c>
      <c r="G969" s="6" t="s">
        <v>1107</v>
      </c>
      <c r="H969" s="8">
        <v>7.4599999999999996E-3</v>
      </c>
      <c r="I969" s="8">
        <v>5.7000000000000002E-3</v>
      </c>
      <c r="J969" s="8">
        <v>1.7599999999999998E-3</v>
      </c>
    </row>
    <row r="970" spans="1:10" ht="30" x14ac:dyDescent="0.25">
      <c r="A970" s="5"/>
      <c r="B970" s="6" t="s">
        <v>18</v>
      </c>
      <c r="C970" s="6" t="s">
        <v>18</v>
      </c>
      <c r="D970" s="6" t="s">
        <v>3891</v>
      </c>
      <c r="E970" s="6"/>
      <c r="F970" s="7">
        <v>379.55</v>
      </c>
      <c r="G970" s="6" t="s">
        <v>465</v>
      </c>
      <c r="H970" s="8">
        <v>2.4910000000000002E-3</v>
      </c>
      <c r="I970" s="8">
        <v>1.5810000000000002E-3</v>
      </c>
      <c r="J970" s="8">
        <v>9.0999999999999989E-4</v>
      </c>
    </row>
    <row r="971" spans="1:10" ht="75" x14ac:dyDescent="0.25">
      <c r="A971" s="5"/>
      <c r="B971" s="6" t="s">
        <v>18</v>
      </c>
      <c r="C971" s="6" t="s">
        <v>18</v>
      </c>
      <c r="D971" s="6" t="s">
        <v>3893</v>
      </c>
      <c r="E971" s="6"/>
      <c r="F971" s="7">
        <v>379.55</v>
      </c>
      <c r="G971" s="6" t="s">
        <v>794</v>
      </c>
      <c r="H971" s="8">
        <v>1.5100000000000001E-3</v>
      </c>
      <c r="I971" s="8">
        <v>1.472E-3</v>
      </c>
      <c r="J971" s="8">
        <v>3.8000000000000036E-5</v>
      </c>
    </row>
    <row r="972" spans="1:10" ht="75" x14ac:dyDescent="0.25">
      <c r="A972" s="5"/>
      <c r="B972" s="6" t="s">
        <v>17</v>
      </c>
      <c r="C972" s="6" t="s">
        <v>17</v>
      </c>
      <c r="D972" s="6" t="s">
        <v>3900</v>
      </c>
      <c r="E972" s="6"/>
      <c r="F972" s="7">
        <v>379.55</v>
      </c>
      <c r="G972" s="6" t="s">
        <v>445</v>
      </c>
      <c r="H972" s="8">
        <v>1.49E-3</v>
      </c>
      <c r="I972" s="8">
        <v>1.3319999999999999E-3</v>
      </c>
      <c r="J972" s="8">
        <v>1.5800000000000013E-4</v>
      </c>
    </row>
    <row r="973" spans="1:10" ht="60" x14ac:dyDescent="0.25">
      <c r="A973" s="5"/>
      <c r="B973" s="6" t="s">
        <v>19</v>
      </c>
      <c r="C973" s="6" t="s">
        <v>19</v>
      </c>
      <c r="D973" s="6" t="s">
        <v>3901</v>
      </c>
      <c r="E973" s="6"/>
      <c r="F973" s="7">
        <v>379.55</v>
      </c>
      <c r="G973" s="6" t="s">
        <v>946</v>
      </c>
      <c r="H973" s="8">
        <v>1.0599999999999997E-3</v>
      </c>
      <c r="I973" s="8">
        <v>0</v>
      </c>
      <c r="J973" s="8">
        <v>1.0599999999999997E-3</v>
      </c>
    </row>
    <row r="974" spans="1:10" ht="60" x14ac:dyDescent="0.25">
      <c r="A974" s="5"/>
      <c r="B974" s="6" t="s">
        <v>18</v>
      </c>
      <c r="C974" s="6" t="s">
        <v>18</v>
      </c>
      <c r="D974" s="6" t="s">
        <v>3903</v>
      </c>
      <c r="E974" s="6"/>
      <c r="F974" s="7">
        <v>379.55</v>
      </c>
      <c r="G974" s="6" t="s">
        <v>672</v>
      </c>
      <c r="H974" s="8">
        <v>2E-3</v>
      </c>
      <c r="I974" s="8">
        <v>6.96E-4</v>
      </c>
      <c r="J974" s="8">
        <v>1.304E-3</v>
      </c>
    </row>
    <row r="975" spans="1:10" ht="90" x14ac:dyDescent="0.25">
      <c r="A975" s="5"/>
      <c r="B975" s="6" t="s">
        <v>18</v>
      </c>
      <c r="C975" s="6" t="s">
        <v>18</v>
      </c>
      <c r="D975" s="6" t="s">
        <v>3906</v>
      </c>
      <c r="E975" s="6"/>
      <c r="F975" s="7">
        <v>379.55</v>
      </c>
      <c r="G975" s="6" t="s">
        <v>797</v>
      </c>
      <c r="H975" s="8">
        <v>1.49E-3</v>
      </c>
      <c r="I975" s="8">
        <v>1.7529999999999998E-3</v>
      </c>
      <c r="J975" s="8">
        <v>0</v>
      </c>
    </row>
    <row r="976" spans="1:10" ht="60" x14ac:dyDescent="0.25">
      <c r="A976" s="5"/>
      <c r="B976" s="6" t="s">
        <v>19</v>
      </c>
      <c r="C976" s="6" t="s">
        <v>19</v>
      </c>
      <c r="D976" s="6" t="s">
        <v>3912</v>
      </c>
      <c r="E976" s="6"/>
      <c r="F976" s="7">
        <v>379.55</v>
      </c>
      <c r="G976" s="6" t="s">
        <v>120</v>
      </c>
      <c r="H976" s="8">
        <v>6.7199999999999994E-3</v>
      </c>
      <c r="I976" s="8">
        <v>1.2490000000000001E-3</v>
      </c>
      <c r="J976" s="8">
        <v>5.4710000000000002E-3</v>
      </c>
    </row>
    <row r="977" spans="1:10" ht="30" x14ac:dyDescent="0.25">
      <c r="A977" s="5"/>
      <c r="B977" s="6" t="s">
        <v>18</v>
      </c>
      <c r="C977" s="6" t="s">
        <v>18</v>
      </c>
      <c r="D977" s="6" t="s">
        <v>3919</v>
      </c>
      <c r="E977" s="6"/>
      <c r="F977" s="7">
        <v>379.55</v>
      </c>
      <c r="G977" s="6" t="s">
        <v>145</v>
      </c>
      <c r="H977" s="8">
        <v>4.7400000000000003E-3</v>
      </c>
      <c r="I977" s="8">
        <v>1.4630000000000001E-3</v>
      </c>
      <c r="J977" s="8">
        <v>3.277E-3</v>
      </c>
    </row>
    <row r="978" spans="1:10" ht="30" x14ac:dyDescent="0.25">
      <c r="A978" s="5"/>
      <c r="B978" s="6" t="s">
        <v>18</v>
      </c>
      <c r="C978" s="6" t="s">
        <v>18</v>
      </c>
      <c r="D978" s="6" t="s">
        <v>3925</v>
      </c>
      <c r="E978" s="6"/>
      <c r="F978" s="7">
        <v>379.55</v>
      </c>
      <c r="G978" s="6" t="s">
        <v>801</v>
      </c>
      <c r="H978" s="8">
        <v>4.7300000000000007E-3</v>
      </c>
      <c r="I978" s="8">
        <v>5.2500000000000003E-3</v>
      </c>
      <c r="J978" s="8">
        <v>0</v>
      </c>
    </row>
    <row r="979" spans="1:10" ht="45" x14ac:dyDescent="0.25">
      <c r="A979" s="5"/>
      <c r="B979" s="6" t="s">
        <v>17</v>
      </c>
      <c r="C979" s="6" t="s">
        <v>17</v>
      </c>
      <c r="D979" s="6" t="s">
        <v>3926</v>
      </c>
      <c r="E979" s="6"/>
      <c r="F979" s="7">
        <v>379.55</v>
      </c>
      <c r="G979" s="6" t="s">
        <v>478</v>
      </c>
      <c r="H979" s="8">
        <v>1.4599999999999999E-3</v>
      </c>
      <c r="I979" s="8">
        <v>0</v>
      </c>
      <c r="J979" s="8">
        <v>1.4599999999999999E-3</v>
      </c>
    </row>
    <row r="980" spans="1:10" ht="45" x14ac:dyDescent="0.25">
      <c r="A980" s="5"/>
      <c r="B980" s="6" t="s">
        <v>38</v>
      </c>
      <c r="C980" s="6" t="s">
        <v>38</v>
      </c>
      <c r="D980" s="6" t="s">
        <v>3929</v>
      </c>
      <c r="E980" s="6"/>
      <c r="F980" s="7">
        <v>379.55</v>
      </c>
      <c r="G980" s="6" t="s">
        <v>804</v>
      </c>
      <c r="H980" s="8">
        <v>9.9700000000000014E-3</v>
      </c>
      <c r="I980" s="8">
        <v>1.6999999999999999E-3</v>
      </c>
      <c r="J980" s="8">
        <v>8.2700000000000013E-3</v>
      </c>
    </row>
    <row r="981" spans="1:10" ht="75" x14ac:dyDescent="0.25">
      <c r="A981" s="5"/>
      <c r="B981" s="6" t="s">
        <v>23</v>
      </c>
      <c r="C981" s="6" t="s">
        <v>23</v>
      </c>
      <c r="D981" s="6" t="s">
        <v>3930</v>
      </c>
      <c r="E981" s="6"/>
      <c r="F981" s="7">
        <v>379.55</v>
      </c>
      <c r="G981" s="6" t="s">
        <v>479</v>
      </c>
      <c r="H981" s="8">
        <v>2.6210000000000001E-3</v>
      </c>
      <c r="I981" s="8">
        <v>2.6210000000000001E-3</v>
      </c>
      <c r="J981" s="8">
        <v>0</v>
      </c>
    </row>
    <row r="982" spans="1:10" ht="60" x14ac:dyDescent="0.25">
      <c r="A982" s="5"/>
      <c r="B982" s="6" t="s">
        <v>19</v>
      </c>
      <c r="C982" s="6" t="s">
        <v>19</v>
      </c>
      <c r="D982" s="6" t="s">
        <v>3934</v>
      </c>
      <c r="E982" s="6"/>
      <c r="F982" s="7">
        <v>379.55</v>
      </c>
      <c r="G982" s="6" t="s">
        <v>481</v>
      </c>
      <c r="H982" s="8">
        <v>2.7499999999999998E-3</v>
      </c>
      <c r="I982" s="8">
        <v>2.5999999999999999E-3</v>
      </c>
      <c r="J982" s="8">
        <v>1.4999999999999991E-4</v>
      </c>
    </row>
    <row r="983" spans="1:10" ht="60" x14ac:dyDescent="0.25">
      <c r="A983" s="5"/>
      <c r="B983" s="6" t="s">
        <v>24</v>
      </c>
      <c r="C983" s="6" t="s">
        <v>24</v>
      </c>
      <c r="D983" s="6" t="s">
        <v>3940</v>
      </c>
      <c r="E983" s="6"/>
      <c r="F983" s="7">
        <v>379.55</v>
      </c>
      <c r="G983" s="6" t="s">
        <v>947</v>
      </c>
      <c r="H983" s="8">
        <v>2.4000000000000002E-3</v>
      </c>
      <c r="I983" s="8">
        <v>1.7359999999999999E-3</v>
      </c>
      <c r="J983" s="8">
        <v>6.6400000000000042E-4</v>
      </c>
    </row>
    <row r="984" spans="1:10" ht="60" x14ac:dyDescent="0.25">
      <c r="A984" s="5"/>
      <c r="B984" s="6" t="s">
        <v>21</v>
      </c>
      <c r="C984" s="6" t="s">
        <v>21</v>
      </c>
      <c r="D984" s="6" t="s">
        <v>3941</v>
      </c>
      <c r="E984" s="6"/>
      <c r="F984" s="7">
        <v>379.55</v>
      </c>
      <c r="G984" s="6" t="s">
        <v>809</v>
      </c>
      <c r="H984" s="8">
        <v>2.6800000000000001E-3</v>
      </c>
      <c r="I984" s="8">
        <v>8.1599999999999999E-4</v>
      </c>
      <c r="J984" s="8">
        <v>1.8640000000000004E-3</v>
      </c>
    </row>
    <row r="985" spans="1:10" ht="45" x14ac:dyDescent="0.25">
      <c r="A985" s="5"/>
      <c r="B985" s="6" t="s">
        <v>30</v>
      </c>
      <c r="C985" s="6" t="s">
        <v>30</v>
      </c>
      <c r="D985" s="6" t="s">
        <v>3942</v>
      </c>
      <c r="E985" s="6"/>
      <c r="F985" s="7">
        <v>379.55</v>
      </c>
      <c r="G985" s="6" t="s">
        <v>483</v>
      </c>
      <c r="H985" s="8">
        <v>2.0800000000000003E-3</v>
      </c>
      <c r="I985" s="8">
        <v>1.4059999999999999E-3</v>
      </c>
      <c r="J985" s="8">
        <v>6.7400000000000012E-4</v>
      </c>
    </row>
    <row r="986" spans="1:10" ht="45" x14ac:dyDescent="0.25">
      <c r="A986" s="5"/>
      <c r="B986" s="6" t="s">
        <v>38</v>
      </c>
      <c r="C986" s="6" t="s">
        <v>38</v>
      </c>
      <c r="D986" s="6" t="s">
        <v>3943</v>
      </c>
      <c r="E986" s="6"/>
      <c r="F986" s="7">
        <v>379.55</v>
      </c>
      <c r="G986" s="6" t="s">
        <v>391</v>
      </c>
      <c r="H986" s="8">
        <v>1E-3</v>
      </c>
      <c r="I986" s="8">
        <v>2.5900000000000001E-4</v>
      </c>
      <c r="J986" s="8">
        <v>7.4100000000000001E-4</v>
      </c>
    </row>
    <row r="987" spans="1:10" ht="45" x14ac:dyDescent="0.25">
      <c r="A987" s="5"/>
      <c r="B987" s="6" t="s">
        <v>24</v>
      </c>
      <c r="C987" s="6" t="s">
        <v>24</v>
      </c>
      <c r="D987" s="6" t="s">
        <v>3953</v>
      </c>
      <c r="E987" s="6"/>
      <c r="F987" s="7">
        <v>379.55</v>
      </c>
      <c r="G987" s="6" t="s">
        <v>812</v>
      </c>
      <c r="H987" s="8">
        <v>1.8E-3</v>
      </c>
      <c r="I987" s="8">
        <v>1.3759999999999998E-3</v>
      </c>
      <c r="J987" s="8">
        <v>4.2400000000000017E-4</v>
      </c>
    </row>
    <row r="988" spans="1:10" ht="45" x14ac:dyDescent="0.25">
      <c r="A988" s="5"/>
      <c r="B988" s="6" t="s">
        <v>24</v>
      </c>
      <c r="C988" s="6" t="s">
        <v>24</v>
      </c>
      <c r="D988" s="6" t="s">
        <v>3954</v>
      </c>
      <c r="E988" s="6"/>
      <c r="F988" s="7">
        <v>379.55</v>
      </c>
      <c r="G988" s="6" t="s">
        <v>489</v>
      </c>
      <c r="H988" s="8">
        <v>2.3E-3</v>
      </c>
      <c r="I988" s="8">
        <v>2.1649999999999998E-3</v>
      </c>
      <c r="J988" s="8">
        <v>1.3499999999999978E-4</v>
      </c>
    </row>
    <row r="989" spans="1:10" ht="45" x14ac:dyDescent="0.25">
      <c r="A989" s="5"/>
      <c r="B989" s="6" t="s">
        <v>22</v>
      </c>
      <c r="C989" s="6" t="s">
        <v>22</v>
      </c>
      <c r="D989" s="6" t="s">
        <v>3963</v>
      </c>
      <c r="E989" s="6"/>
      <c r="F989" s="7">
        <v>379.55</v>
      </c>
      <c r="G989" s="6" t="s">
        <v>492</v>
      </c>
      <c r="H989" s="8">
        <v>3.0600000000000002E-3</v>
      </c>
      <c r="I989" s="8">
        <v>1.5889999999999999E-3</v>
      </c>
      <c r="J989" s="8">
        <v>1.4710000000000001E-3</v>
      </c>
    </row>
    <row r="990" spans="1:10" ht="75" x14ac:dyDescent="0.25">
      <c r="A990" s="5"/>
      <c r="B990" s="6" t="s">
        <v>18</v>
      </c>
      <c r="C990" s="6" t="s">
        <v>18</v>
      </c>
      <c r="D990" s="6" t="s">
        <v>3967</v>
      </c>
      <c r="E990" s="6"/>
      <c r="F990" s="7">
        <v>379.55</v>
      </c>
      <c r="G990" s="6" t="s">
        <v>818</v>
      </c>
      <c r="H990" s="8">
        <v>4.4999999999999997E-3</v>
      </c>
      <c r="I990" s="8">
        <v>0</v>
      </c>
      <c r="J990" s="8">
        <v>4.4999999999999997E-3</v>
      </c>
    </row>
    <row r="991" spans="1:10" ht="75" x14ac:dyDescent="0.25">
      <c r="A991" s="5"/>
      <c r="B991" s="6" t="s">
        <v>19</v>
      </c>
      <c r="C991" s="6" t="s">
        <v>19</v>
      </c>
      <c r="D991" s="6" t="s">
        <v>3968</v>
      </c>
      <c r="E991" s="6"/>
      <c r="F991" s="7">
        <v>379.55</v>
      </c>
      <c r="G991" s="6" t="s">
        <v>113</v>
      </c>
      <c r="H991" s="8">
        <v>8.9999999999999998E-4</v>
      </c>
      <c r="I991" s="8">
        <v>6.4999999999999997E-4</v>
      </c>
      <c r="J991" s="8">
        <v>2.5000000000000001E-4</v>
      </c>
    </row>
    <row r="992" spans="1:10" ht="30" x14ac:dyDescent="0.25">
      <c r="A992" s="5"/>
      <c r="B992" s="6" t="s">
        <v>43</v>
      </c>
      <c r="C992" s="6" t="s">
        <v>43</v>
      </c>
      <c r="D992" s="6" t="s">
        <v>3971</v>
      </c>
      <c r="E992" s="6"/>
      <c r="F992" s="7">
        <v>379.55</v>
      </c>
      <c r="G992" s="6" t="s">
        <v>493</v>
      </c>
      <c r="H992" s="8">
        <v>1.1390000000000001E-2</v>
      </c>
      <c r="I992" s="8">
        <v>9.8249999999999987E-3</v>
      </c>
      <c r="J992" s="8">
        <v>1.5650000000000013E-3</v>
      </c>
    </row>
    <row r="993" spans="1:10" ht="60" x14ac:dyDescent="0.25">
      <c r="A993" s="5"/>
      <c r="B993" s="6" t="s">
        <v>19</v>
      </c>
      <c r="C993" s="6" t="s">
        <v>19</v>
      </c>
      <c r="D993" s="6" t="s">
        <v>3974</v>
      </c>
      <c r="E993" s="6"/>
      <c r="F993" s="7">
        <v>379.55</v>
      </c>
      <c r="G993" s="6" t="s">
        <v>495</v>
      </c>
      <c r="H993" s="8">
        <v>8.5499999999999997E-4</v>
      </c>
      <c r="I993" s="8">
        <v>5.7199999999999992E-4</v>
      </c>
      <c r="J993" s="8">
        <v>2.8300000000000005E-4</v>
      </c>
    </row>
    <row r="994" spans="1:10" ht="45" x14ac:dyDescent="0.25">
      <c r="A994" s="5"/>
      <c r="B994" s="6" t="s">
        <v>19</v>
      </c>
      <c r="C994" s="6" t="s">
        <v>19</v>
      </c>
      <c r="D994" s="6" t="s">
        <v>3975</v>
      </c>
      <c r="E994" s="6"/>
      <c r="F994" s="7">
        <v>379.55</v>
      </c>
      <c r="G994" s="6" t="s">
        <v>819</v>
      </c>
      <c r="H994" s="8">
        <v>3.0000000000000001E-3</v>
      </c>
      <c r="I994" s="8">
        <v>2.0449999999999999E-3</v>
      </c>
      <c r="J994" s="8">
        <v>9.5500000000000012E-4</v>
      </c>
    </row>
    <row r="995" spans="1:10" ht="45" x14ac:dyDescent="0.25">
      <c r="A995" s="5"/>
      <c r="B995" s="6" t="s">
        <v>19</v>
      </c>
      <c r="C995" s="6" t="s">
        <v>19</v>
      </c>
      <c r="D995" s="6" t="s">
        <v>3986</v>
      </c>
      <c r="E995" s="6"/>
      <c r="F995" s="7">
        <v>379.55</v>
      </c>
      <c r="G995" s="6" t="s">
        <v>161</v>
      </c>
      <c r="H995" s="8">
        <v>2.1329999999999999E-3</v>
      </c>
      <c r="I995" s="8">
        <v>2.2789999999999998E-3</v>
      </c>
      <c r="J995" s="8">
        <v>0</v>
      </c>
    </row>
    <row r="996" spans="1:10" ht="90" x14ac:dyDescent="0.25">
      <c r="A996" s="5"/>
      <c r="B996" s="6" t="s">
        <v>32</v>
      </c>
      <c r="C996" s="6" t="s">
        <v>32</v>
      </c>
      <c r="D996" s="6" t="s">
        <v>3988</v>
      </c>
      <c r="E996" s="6"/>
      <c r="F996" s="7">
        <v>379.55</v>
      </c>
      <c r="G996" s="6" t="s">
        <v>498</v>
      </c>
      <c r="H996" s="8">
        <v>2.1399999999999995E-3</v>
      </c>
      <c r="I996" s="8">
        <v>9.2900000000000003E-4</v>
      </c>
      <c r="J996" s="8">
        <v>1.2109999999999996E-3</v>
      </c>
    </row>
    <row r="997" spans="1:10" ht="90" x14ac:dyDescent="0.25">
      <c r="A997" s="5"/>
      <c r="B997" s="6" t="s">
        <v>23</v>
      </c>
      <c r="C997" s="6" t="s">
        <v>23</v>
      </c>
      <c r="D997" s="6" t="s">
        <v>3992</v>
      </c>
      <c r="E997" s="6"/>
      <c r="F997" s="7">
        <v>379.55</v>
      </c>
      <c r="G997" s="6" t="s">
        <v>825</v>
      </c>
      <c r="H997" s="8">
        <v>1.5E-3</v>
      </c>
      <c r="I997" s="8">
        <v>0</v>
      </c>
      <c r="J997" s="8">
        <v>1.5E-3</v>
      </c>
    </row>
    <row r="998" spans="1:10" ht="60" x14ac:dyDescent="0.25">
      <c r="A998" s="5"/>
      <c r="B998" s="6" t="s">
        <v>27</v>
      </c>
      <c r="C998" s="6" t="s">
        <v>27</v>
      </c>
      <c r="D998" s="6" t="s">
        <v>3993</v>
      </c>
      <c r="E998" s="6"/>
      <c r="F998" s="7">
        <v>379.55</v>
      </c>
      <c r="G998" s="6" t="s">
        <v>499</v>
      </c>
      <c r="H998" s="8">
        <v>2E-3</v>
      </c>
      <c r="I998" s="8">
        <v>3.0999999999999999E-3</v>
      </c>
      <c r="J998" s="8">
        <v>0</v>
      </c>
    </row>
    <row r="999" spans="1:10" ht="30" x14ac:dyDescent="0.25">
      <c r="A999" s="5"/>
      <c r="B999" s="6" t="s">
        <v>18</v>
      </c>
      <c r="C999" s="6" t="s">
        <v>18</v>
      </c>
      <c r="D999" s="6" t="s">
        <v>3995</v>
      </c>
      <c r="E999" s="6"/>
      <c r="F999" s="7">
        <v>379.55</v>
      </c>
      <c r="G999" s="6" t="s">
        <v>500</v>
      </c>
      <c r="H999" s="8">
        <v>1.0375000000000002E-2</v>
      </c>
      <c r="I999" s="8">
        <v>4.9450000000000006E-3</v>
      </c>
      <c r="J999" s="8">
        <v>5.4300000000000017E-3</v>
      </c>
    </row>
    <row r="1000" spans="1:10" ht="120" x14ac:dyDescent="0.25">
      <c r="A1000" s="5"/>
      <c r="B1000" s="6" t="s">
        <v>19</v>
      </c>
      <c r="C1000" s="6" t="s">
        <v>19</v>
      </c>
      <c r="D1000" s="6" t="s">
        <v>3996</v>
      </c>
      <c r="E1000" s="6"/>
      <c r="F1000" s="7">
        <v>379.55</v>
      </c>
      <c r="G1000" s="6" t="s">
        <v>826</v>
      </c>
      <c r="H1000" s="8">
        <v>1.4419999999999999E-3</v>
      </c>
      <c r="I1000" s="8">
        <v>1.0920000000000001E-3</v>
      </c>
      <c r="J1000" s="8">
        <v>3.4999999999999989E-4</v>
      </c>
    </row>
    <row r="1001" spans="1:10" ht="60" x14ac:dyDescent="0.25">
      <c r="A1001" s="5"/>
      <c r="B1001" s="6" t="s">
        <v>23</v>
      </c>
      <c r="C1001" s="6" t="s">
        <v>23</v>
      </c>
      <c r="D1001" s="6" t="s">
        <v>3997</v>
      </c>
      <c r="E1001" s="6"/>
      <c r="F1001" s="7">
        <v>379.55</v>
      </c>
      <c r="G1001" s="6" t="s">
        <v>198</v>
      </c>
      <c r="H1001" s="8">
        <v>5.0000000000000001E-3</v>
      </c>
      <c r="I1001" s="8">
        <v>5.8110000000000002E-3</v>
      </c>
      <c r="J1001" s="8">
        <v>0</v>
      </c>
    </row>
    <row r="1002" spans="1:10" ht="45" x14ac:dyDescent="0.25">
      <c r="A1002" s="5"/>
      <c r="B1002" s="6" t="s">
        <v>19</v>
      </c>
      <c r="C1002" s="6" t="s">
        <v>19</v>
      </c>
      <c r="D1002" s="6" t="s">
        <v>3998</v>
      </c>
      <c r="E1002" s="6"/>
      <c r="F1002" s="7">
        <v>379.55</v>
      </c>
      <c r="G1002" s="6" t="s">
        <v>827</v>
      </c>
      <c r="H1002" s="8">
        <v>2.14E-3</v>
      </c>
      <c r="I1002" s="8">
        <v>2.2309999999999999E-3</v>
      </c>
      <c r="J1002" s="8">
        <v>0</v>
      </c>
    </row>
    <row r="1003" spans="1:10" ht="30" x14ac:dyDescent="0.25">
      <c r="A1003" s="5"/>
      <c r="B1003" s="6" t="s">
        <v>17</v>
      </c>
      <c r="C1003" s="6" t="s">
        <v>17</v>
      </c>
      <c r="D1003" s="6" t="s">
        <v>3999</v>
      </c>
      <c r="E1003" s="6"/>
      <c r="F1003" s="7">
        <v>379.55</v>
      </c>
      <c r="G1003" s="6" t="s">
        <v>51</v>
      </c>
      <c r="H1003" s="8">
        <v>2.7000000000000001E-3</v>
      </c>
      <c r="I1003" s="8">
        <v>2.3310000000000002E-3</v>
      </c>
      <c r="J1003" s="8">
        <v>3.6900000000000024E-4</v>
      </c>
    </row>
    <row r="1004" spans="1:10" ht="60" x14ac:dyDescent="0.25">
      <c r="A1004" s="5"/>
      <c r="B1004" s="6" t="s">
        <v>19</v>
      </c>
      <c r="C1004" s="6" t="s">
        <v>19</v>
      </c>
      <c r="D1004" s="6" t="s">
        <v>4001</v>
      </c>
      <c r="E1004" s="6"/>
      <c r="F1004" s="7">
        <v>379.55</v>
      </c>
      <c r="G1004" s="6" t="s">
        <v>827</v>
      </c>
      <c r="H1004" s="8">
        <v>3.4300000000000003E-3</v>
      </c>
      <c r="I1004" s="8">
        <v>2.4420000000000002E-3</v>
      </c>
      <c r="J1004" s="8">
        <v>9.8799999999999995E-4</v>
      </c>
    </row>
    <row r="1005" spans="1:10" ht="60" x14ac:dyDescent="0.25">
      <c r="A1005" s="5"/>
      <c r="B1005" s="6" t="s">
        <v>24</v>
      </c>
      <c r="C1005" s="6" t="s">
        <v>24</v>
      </c>
      <c r="D1005" s="6" t="s">
        <v>4007</v>
      </c>
      <c r="E1005" s="6"/>
      <c r="F1005" s="7">
        <v>379.55</v>
      </c>
      <c r="G1005" s="6" t="s">
        <v>503</v>
      </c>
      <c r="H1005" s="8">
        <v>3.0819999999999997E-3</v>
      </c>
      <c r="I1005" s="8">
        <v>1.3500000000000001E-3</v>
      </c>
      <c r="J1005" s="8">
        <v>1.7319999999999998E-3</v>
      </c>
    </row>
    <row r="1006" spans="1:10" ht="45" x14ac:dyDescent="0.25">
      <c r="A1006" s="5"/>
      <c r="B1006" s="6" t="s">
        <v>38</v>
      </c>
      <c r="C1006" s="6" t="s">
        <v>38</v>
      </c>
      <c r="D1006" s="6" t="s">
        <v>4008</v>
      </c>
      <c r="E1006" s="6"/>
      <c r="F1006" s="7">
        <v>379.55</v>
      </c>
      <c r="G1006" s="6" t="s">
        <v>831</v>
      </c>
      <c r="H1006" s="8">
        <v>2.7699999999999999E-3</v>
      </c>
      <c r="I1006" s="8">
        <v>2.7499999999999998E-3</v>
      </c>
      <c r="J1006" s="8">
        <v>2.0000000000000019E-5</v>
      </c>
    </row>
    <row r="1007" spans="1:10" ht="60" x14ac:dyDescent="0.25">
      <c r="A1007" s="5"/>
      <c r="B1007" s="6" t="s">
        <v>27</v>
      </c>
      <c r="C1007" s="6" t="s">
        <v>27</v>
      </c>
      <c r="D1007" s="6" t="s">
        <v>4015</v>
      </c>
      <c r="E1007" s="6"/>
      <c r="F1007" s="7">
        <v>379.55</v>
      </c>
      <c r="G1007" s="6" t="s">
        <v>301</v>
      </c>
      <c r="H1007" s="8">
        <v>9.7499999999999996E-4</v>
      </c>
      <c r="I1007" s="8">
        <v>2.225E-3</v>
      </c>
      <c r="J1007" s="8">
        <v>0</v>
      </c>
    </row>
    <row r="1008" spans="1:10" ht="60" x14ac:dyDescent="0.25">
      <c r="A1008" s="5"/>
      <c r="B1008" s="6" t="s">
        <v>22</v>
      </c>
      <c r="C1008" s="6" t="s">
        <v>22</v>
      </c>
      <c r="D1008" s="6" t="s">
        <v>4017</v>
      </c>
      <c r="E1008" s="6"/>
      <c r="F1008" s="7">
        <v>379.55</v>
      </c>
      <c r="G1008" s="6" t="s">
        <v>835</v>
      </c>
      <c r="H1008" s="8">
        <v>2E-3</v>
      </c>
      <c r="I1008" s="8">
        <v>1.5E-3</v>
      </c>
      <c r="J1008" s="8">
        <v>5.0000000000000001E-4</v>
      </c>
    </row>
    <row r="1009" spans="1:10" ht="75" x14ac:dyDescent="0.25">
      <c r="A1009" s="5"/>
      <c r="B1009" s="6" t="s">
        <v>27</v>
      </c>
      <c r="C1009" s="6" t="s">
        <v>27</v>
      </c>
      <c r="D1009" s="6" t="s">
        <v>4020</v>
      </c>
      <c r="E1009" s="6"/>
      <c r="F1009" s="7">
        <v>379.55</v>
      </c>
      <c r="G1009" s="6" t="s">
        <v>415</v>
      </c>
      <c r="H1009" s="8">
        <v>2.6929999999999996E-3</v>
      </c>
      <c r="I1009" s="8">
        <v>7.7999999999999999E-4</v>
      </c>
      <c r="J1009" s="8">
        <v>1.9129999999999996E-3</v>
      </c>
    </row>
    <row r="1010" spans="1:10" ht="60" x14ac:dyDescent="0.25">
      <c r="A1010" s="5"/>
      <c r="B1010" s="6" t="s">
        <v>18</v>
      </c>
      <c r="C1010" s="6" t="s">
        <v>18</v>
      </c>
      <c r="D1010" s="6" t="s">
        <v>4026</v>
      </c>
      <c r="E1010" s="6"/>
      <c r="F1010" s="7">
        <v>379.55</v>
      </c>
      <c r="G1010" s="6" t="s">
        <v>509</v>
      </c>
      <c r="H1010" s="8">
        <v>4.0199999999999993E-3</v>
      </c>
      <c r="I1010" s="8">
        <v>2.1019999999999997E-3</v>
      </c>
      <c r="J1010" s="8">
        <v>1.9179999999999998E-3</v>
      </c>
    </row>
    <row r="1011" spans="1:10" ht="60" x14ac:dyDescent="0.25">
      <c r="A1011" s="5"/>
      <c r="B1011" s="6" t="s">
        <v>32</v>
      </c>
      <c r="C1011" s="6" t="s">
        <v>32</v>
      </c>
      <c r="D1011" s="6" t="s">
        <v>4027</v>
      </c>
      <c r="E1011" s="6"/>
      <c r="F1011" s="7">
        <v>379.55</v>
      </c>
      <c r="G1011" s="6" t="s">
        <v>510</v>
      </c>
      <c r="H1011" s="8">
        <v>3.7400000000000003E-3</v>
      </c>
      <c r="I1011" s="8">
        <v>3.7400000000000003E-3</v>
      </c>
      <c r="J1011" s="8">
        <v>0</v>
      </c>
    </row>
    <row r="1012" spans="1:10" ht="60" x14ac:dyDescent="0.25">
      <c r="A1012" s="5"/>
      <c r="B1012" s="6" t="s">
        <v>18</v>
      </c>
      <c r="C1012" s="6" t="s">
        <v>18</v>
      </c>
      <c r="D1012" s="6" t="s">
        <v>4028</v>
      </c>
      <c r="E1012" s="6"/>
      <c r="F1012" s="7">
        <v>379.55</v>
      </c>
      <c r="G1012" s="6" t="s">
        <v>511</v>
      </c>
      <c r="H1012" s="8">
        <v>2.2000000000000001E-3</v>
      </c>
      <c r="I1012" s="8">
        <v>8.7500000000000002E-4</v>
      </c>
      <c r="J1012" s="8">
        <v>1.3250000000000002E-3</v>
      </c>
    </row>
    <row r="1013" spans="1:10" ht="60" x14ac:dyDescent="0.25">
      <c r="A1013" s="5"/>
      <c r="B1013" s="6" t="s">
        <v>32</v>
      </c>
      <c r="C1013" s="6" t="s">
        <v>32</v>
      </c>
      <c r="D1013" s="6" t="s">
        <v>4029</v>
      </c>
      <c r="E1013" s="6"/>
      <c r="F1013" s="7">
        <v>379.55</v>
      </c>
      <c r="G1013" s="6" t="s">
        <v>270</v>
      </c>
      <c r="H1013" s="8">
        <v>3.0300000000000001E-3</v>
      </c>
      <c r="I1013" s="8">
        <v>0</v>
      </c>
      <c r="J1013" s="8">
        <v>3.0300000000000001E-3</v>
      </c>
    </row>
    <row r="1014" spans="1:10" ht="60" x14ac:dyDescent="0.25">
      <c r="A1014" s="5"/>
      <c r="B1014" s="6" t="s">
        <v>18</v>
      </c>
      <c r="C1014" s="6" t="s">
        <v>18</v>
      </c>
      <c r="D1014" s="6" t="s">
        <v>4030</v>
      </c>
      <c r="E1014" s="6"/>
      <c r="F1014" s="7">
        <v>379.55</v>
      </c>
      <c r="G1014" s="6" t="s">
        <v>840</v>
      </c>
      <c r="H1014" s="8">
        <v>1.7069999999999998E-3</v>
      </c>
      <c r="I1014" s="8">
        <v>3.088E-3</v>
      </c>
      <c r="J1014" s="8">
        <v>0</v>
      </c>
    </row>
    <row r="1015" spans="1:10" ht="45" x14ac:dyDescent="0.25">
      <c r="A1015" s="5"/>
      <c r="B1015" s="6" t="s">
        <v>18</v>
      </c>
      <c r="C1015" s="6" t="s">
        <v>18</v>
      </c>
      <c r="D1015" s="6" t="s">
        <v>4031</v>
      </c>
      <c r="E1015" s="6"/>
      <c r="F1015" s="7">
        <v>379.55</v>
      </c>
      <c r="G1015" s="6" t="s">
        <v>71</v>
      </c>
      <c r="H1015" s="8">
        <v>9.7899999999999984E-3</v>
      </c>
      <c r="I1015" s="8">
        <v>1.7489999999999999E-3</v>
      </c>
      <c r="J1015" s="8">
        <v>8.0409999999999978E-3</v>
      </c>
    </row>
    <row r="1016" spans="1:10" ht="45" x14ac:dyDescent="0.25">
      <c r="A1016" s="5"/>
      <c r="B1016" s="6" t="s">
        <v>22</v>
      </c>
      <c r="C1016" s="6" t="s">
        <v>22</v>
      </c>
      <c r="D1016" s="6" t="s">
        <v>4032</v>
      </c>
      <c r="E1016" s="6"/>
      <c r="F1016" s="7">
        <v>379.55</v>
      </c>
      <c r="G1016" s="6" t="s">
        <v>463</v>
      </c>
      <c r="H1016" s="8">
        <v>2.7000000000000001E-3</v>
      </c>
      <c r="I1016" s="8">
        <v>2.9190000000000002E-3</v>
      </c>
      <c r="J1016" s="8">
        <v>0</v>
      </c>
    </row>
    <row r="1017" spans="1:10" ht="60" x14ac:dyDescent="0.25">
      <c r="A1017" s="5"/>
      <c r="B1017" s="6" t="s">
        <v>24</v>
      </c>
      <c r="C1017" s="6" t="s">
        <v>24</v>
      </c>
      <c r="D1017" s="6" t="s">
        <v>4033</v>
      </c>
      <c r="E1017" s="6"/>
      <c r="F1017" s="7">
        <v>379.55</v>
      </c>
      <c r="G1017" s="6" t="s">
        <v>512</v>
      </c>
      <c r="H1017" s="8">
        <v>1.5E-3</v>
      </c>
      <c r="I1017" s="8">
        <v>0</v>
      </c>
      <c r="J1017" s="8">
        <v>1.5E-3</v>
      </c>
    </row>
    <row r="1018" spans="1:10" ht="60" x14ac:dyDescent="0.25">
      <c r="A1018" s="5"/>
      <c r="B1018" s="6" t="s">
        <v>18</v>
      </c>
      <c r="C1018" s="6" t="s">
        <v>18</v>
      </c>
      <c r="D1018" s="6" t="s">
        <v>4034</v>
      </c>
      <c r="E1018" s="6"/>
      <c r="F1018" s="7">
        <v>379.55</v>
      </c>
      <c r="G1018" s="6" t="s">
        <v>841</v>
      </c>
      <c r="H1018" s="8">
        <v>9.0500000000000008E-3</v>
      </c>
      <c r="I1018" s="8">
        <v>2.0100000000000001E-4</v>
      </c>
      <c r="J1018" s="8">
        <v>8.849000000000001E-3</v>
      </c>
    </row>
    <row r="1019" spans="1:10" ht="60" x14ac:dyDescent="0.25">
      <c r="A1019" s="5"/>
      <c r="B1019" s="6" t="s">
        <v>41</v>
      </c>
      <c r="C1019" s="6" t="s">
        <v>41</v>
      </c>
      <c r="D1019" s="6" t="s">
        <v>4035</v>
      </c>
      <c r="E1019" s="6"/>
      <c r="F1019" s="7">
        <v>379.55</v>
      </c>
      <c r="G1019" s="6" t="s">
        <v>513</v>
      </c>
      <c r="H1019" s="8">
        <v>1.5E-3</v>
      </c>
      <c r="I1019" s="8">
        <v>3.96E-3</v>
      </c>
      <c r="J1019" s="8">
        <v>0</v>
      </c>
    </row>
    <row r="1020" spans="1:10" ht="45" x14ac:dyDescent="0.25">
      <c r="A1020" s="5"/>
      <c r="B1020" s="6" t="s">
        <v>32</v>
      </c>
      <c r="C1020" s="6" t="s">
        <v>32</v>
      </c>
      <c r="D1020" s="6" t="s">
        <v>4037</v>
      </c>
      <c r="E1020" s="6"/>
      <c r="F1020" s="7">
        <v>379.55</v>
      </c>
      <c r="G1020" s="6" t="s">
        <v>514</v>
      </c>
      <c r="H1020" s="8">
        <v>3.0000000000000001E-3</v>
      </c>
      <c r="I1020" s="8">
        <v>3.2959999999999999E-3</v>
      </c>
      <c r="J1020" s="8">
        <v>0</v>
      </c>
    </row>
    <row r="1021" spans="1:10" ht="60" x14ac:dyDescent="0.25">
      <c r="A1021" s="5"/>
      <c r="B1021" s="6" t="s">
        <v>18</v>
      </c>
      <c r="C1021" s="6" t="s">
        <v>18</v>
      </c>
      <c r="D1021" s="6" t="s">
        <v>4038</v>
      </c>
      <c r="E1021" s="6"/>
      <c r="F1021" s="7">
        <v>379.55</v>
      </c>
      <c r="G1021" s="6" t="s">
        <v>843</v>
      </c>
      <c r="H1021" s="8">
        <v>7.5600000000000005E-4</v>
      </c>
      <c r="I1021" s="8">
        <v>9.5999999999999992E-4</v>
      </c>
      <c r="J1021" s="8">
        <v>0</v>
      </c>
    </row>
    <row r="1022" spans="1:10" ht="135" x14ac:dyDescent="0.25">
      <c r="A1022" s="5"/>
      <c r="B1022" s="6" t="s">
        <v>19</v>
      </c>
      <c r="C1022" s="6" t="s">
        <v>19</v>
      </c>
      <c r="D1022" s="6" t="s">
        <v>4039</v>
      </c>
      <c r="E1022" s="6"/>
      <c r="F1022" s="7">
        <v>379.55</v>
      </c>
      <c r="G1022" s="6" t="s">
        <v>844</v>
      </c>
      <c r="H1022" s="8">
        <v>1.9909999999999997E-3</v>
      </c>
      <c r="I1022" s="8">
        <v>7.8100000000000001E-4</v>
      </c>
      <c r="J1022" s="8">
        <v>1.2099999999999999E-3</v>
      </c>
    </row>
    <row r="1023" spans="1:10" ht="45" x14ac:dyDescent="0.25">
      <c r="A1023" s="5"/>
      <c r="B1023" s="6" t="s">
        <v>19</v>
      </c>
      <c r="C1023" s="6" t="s">
        <v>19</v>
      </c>
      <c r="D1023" s="6" t="s">
        <v>4040</v>
      </c>
      <c r="E1023" s="6"/>
      <c r="F1023" s="7">
        <v>379.55</v>
      </c>
      <c r="G1023" s="6" t="s">
        <v>845</v>
      </c>
      <c r="H1023" s="8">
        <v>1.238E-3</v>
      </c>
      <c r="I1023" s="8">
        <v>5.0500000000000002E-4</v>
      </c>
      <c r="J1023" s="8">
        <v>7.3300000000000004E-4</v>
      </c>
    </row>
    <row r="1024" spans="1:10" ht="30" x14ac:dyDescent="0.25">
      <c r="A1024" s="5"/>
      <c r="B1024" s="6" t="s">
        <v>18</v>
      </c>
      <c r="C1024" s="6" t="s">
        <v>18</v>
      </c>
      <c r="D1024" s="6" t="s">
        <v>4041</v>
      </c>
      <c r="E1024" s="6"/>
      <c r="F1024" s="7">
        <v>379.55</v>
      </c>
      <c r="G1024" s="6" t="s">
        <v>683</v>
      </c>
      <c r="H1024" s="8">
        <v>5.0000000000000001E-3</v>
      </c>
      <c r="I1024" s="8">
        <v>3.0230000000000001E-3</v>
      </c>
      <c r="J1024" s="8">
        <v>1.977E-3</v>
      </c>
    </row>
    <row r="1025" spans="1:10" ht="60" x14ac:dyDescent="0.25">
      <c r="A1025" s="5"/>
      <c r="B1025" s="6" t="s">
        <v>17</v>
      </c>
      <c r="C1025" s="6" t="s">
        <v>17</v>
      </c>
      <c r="D1025" s="6" t="s">
        <v>4042</v>
      </c>
      <c r="E1025" s="6"/>
      <c r="F1025" s="7">
        <v>379.55</v>
      </c>
      <c r="G1025" s="6" t="s">
        <v>515</v>
      </c>
      <c r="H1025" s="8">
        <v>1.2899999999999999E-3</v>
      </c>
      <c r="I1025" s="8">
        <v>1.5299999999999999E-3</v>
      </c>
      <c r="J1025" s="8">
        <v>0</v>
      </c>
    </row>
    <row r="1026" spans="1:10" ht="45" x14ac:dyDescent="0.25">
      <c r="A1026" s="5"/>
      <c r="B1026" s="6" t="s">
        <v>22</v>
      </c>
      <c r="C1026" s="6" t="s">
        <v>22</v>
      </c>
      <c r="D1026" s="6" t="s">
        <v>4047</v>
      </c>
      <c r="E1026" s="6"/>
      <c r="F1026" s="7">
        <v>379.55</v>
      </c>
      <c r="G1026" s="6" t="s">
        <v>5</v>
      </c>
      <c r="H1026" s="8">
        <v>1.6999999999999999E-3</v>
      </c>
      <c r="I1026" s="8">
        <v>1.2350000000000002E-3</v>
      </c>
      <c r="J1026" s="8">
        <v>4.6499999999999986E-4</v>
      </c>
    </row>
    <row r="1027" spans="1:10" ht="165" x14ac:dyDescent="0.25">
      <c r="A1027" s="5"/>
      <c r="B1027" s="6" t="s">
        <v>30</v>
      </c>
      <c r="C1027" s="6" t="s">
        <v>30</v>
      </c>
      <c r="D1027" s="6" t="s">
        <v>4048</v>
      </c>
      <c r="E1027" s="6"/>
      <c r="F1027" s="7">
        <v>379.55</v>
      </c>
      <c r="G1027" s="6" t="s">
        <v>518</v>
      </c>
      <c r="H1027" s="8">
        <v>2.1930000000000001E-3</v>
      </c>
      <c r="I1027" s="8">
        <v>1.0990000000000002E-3</v>
      </c>
      <c r="J1027" s="8">
        <v>1.0939999999999999E-3</v>
      </c>
    </row>
    <row r="1028" spans="1:10" ht="60" x14ac:dyDescent="0.25">
      <c r="A1028" s="5"/>
      <c r="B1028" s="6" t="s">
        <v>18</v>
      </c>
      <c r="C1028" s="6" t="s">
        <v>18</v>
      </c>
      <c r="D1028" s="6" t="s">
        <v>4049</v>
      </c>
      <c r="E1028" s="6"/>
      <c r="F1028" s="7">
        <v>379.55</v>
      </c>
      <c r="G1028" s="6" t="s">
        <v>173</v>
      </c>
      <c r="H1028" s="8">
        <v>2.7699999999999999E-3</v>
      </c>
      <c r="I1028" s="8">
        <v>2.7270000000000003E-3</v>
      </c>
      <c r="J1028" s="8">
        <v>4.2999999999999703E-5</v>
      </c>
    </row>
    <row r="1029" spans="1:10" ht="60" x14ac:dyDescent="0.25">
      <c r="A1029" s="5"/>
      <c r="B1029" s="6" t="s">
        <v>18</v>
      </c>
      <c r="C1029" s="6" t="s">
        <v>18</v>
      </c>
      <c r="D1029" s="6" t="s">
        <v>4050</v>
      </c>
      <c r="E1029" s="6"/>
      <c r="F1029" s="7">
        <v>379.55</v>
      </c>
      <c r="G1029" s="6" t="s">
        <v>519</v>
      </c>
      <c r="H1029" s="8">
        <v>3.0000000000000001E-3</v>
      </c>
      <c r="I1029" s="8">
        <v>2.5040000000000001E-3</v>
      </c>
      <c r="J1029" s="8">
        <v>4.9600000000000002E-4</v>
      </c>
    </row>
    <row r="1030" spans="1:10" ht="45" x14ac:dyDescent="0.25">
      <c r="A1030" s="5"/>
      <c r="B1030" s="6" t="s">
        <v>18</v>
      </c>
      <c r="C1030" s="6" t="s">
        <v>18</v>
      </c>
      <c r="D1030" s="6" t="s">
        <v>4051</v>
      </c>
      <c r="E1030" s="6"/>
      <c r="F1030" s="7">
        <v>379.55</v>
      </c>
      <c r="G1030" s="6" t="s">
        <v>520</v>
      </c>
      <c r="H1030" s="8">
        <v>5.0000000000000001E-3</v>
      </c>
      <c r="I1030" s="8">
        <v>2.7489999999999997E-3</v>
      </c>
      <c r="J1030" s="8">
        <v>2.2510000000000004E-3</v>
      </c>
    </row>
    <row r="1031" spans="1:10" ht="45" x14ac:dyDescent="0.25">
      <c r="A1031" s="5"/>
      <c r="B1031" s="6" t="s">
        <v>42</v>
      </c>
      <c r="C1031" s="6" t="s">
        <v>42</v>
      </c>
      <c r="D1031" s="6" t="s">
        <v>4052</v>
      </c>
      <c r="E1031" s="6"/>
      <c r="F1031" s="7">
        <v>379.55</v>
      </c>
      <c r="G1031" s="6" t="s">
        <v>521</v>
      </c>
      <c r="H1031" s="8">
        <v>3.0999999999999999E-3</v>
      </c>
      <c r="I1031" s="8">
        <v>4.8299999999999998E-4</v>
      </c>
      <c r="J1031" s="8">
        <v>2.617E-3</v>
      </c>
    </row>
    <row r="1032" spans="1:10" ht="45" x14ac:dyDescent="0.25">
      <c r="A1032" s="5"/>
      <c r="B1032" s="6" t="s">
        <v>19</v>
      </c>
      <c r="C1032" s="6" t="s">
        <v>19</v>
      </c>
      <c r="D1032" s="6" t="s">
        <v>4055</v>
      </c>
      <c r="E1032" s="6"/>
      <c r="F1032" s="7">
        <v>379.55</v>
      </c>
      <c r="G1032" s="6" t="s">
        <v>847</v>
      </c>
      <c r="H1032" s="8">
        <v>2.3E-3</v>
      </c>
      <c r="I1032" s="8">
        <v>5.22E-4</v>
      </c>
      <c r="J1032" s="8">
        <v>1.7779999999999998E-3</v>
      </c>
    </row>
    <row r="1033" spans="1:10" ht="45" x14ac:dyDescent="0.25">
      <c r="A1033" s="5"/>
      <c r="B1033" s="6" t="s">
        <v>32</v>
      </c>
      <c r="C1033" s="6" t="s">
        <v>32</v>
      </c>
      <c r="D1033" s="6" t="s">
        <v>4056</v>
      </c>
      <c r="E1033" s="6"/>
      <c r="F1033" s="7">
        <v>379.55</v>
      </c>
      <c r="G1033" s="6" t="s">
        <v>523</v>
      </c>
      <c r="H1033" s="8">
        <v>1.8900000000000002E-3</v>
      </c>
      <c r="I1033" s="8">
        <v>0</v>
      </c>
      <c r="J1033" s="8">
        <v>1.8900000000000002E-3</v>
      </c>
    </row>
    <row r="1034" spans="1:10" ht="45" x14ac:dyDescent="0.25">
      <c r="A1034" s="5"/>
      <c r="B1034" s="6" t="s">
        <v>19</v>
      </c>
      <c r="C1034" s="6" t="s">
        <v>19</v>
      </c>
      <c r="D1034" s="6" t="s">
        <v>4057</v>
      </c>
      <c r="E1034" s="6"/>
      <c r="F1034" s="7">
        <v>379.55</v>
      </c>
      <c r="G1034" s="6" t="s">
        <v>524</v>
      </c>
      <c r="H1034" s="8">
        <v>4.8789999999999997E-3</v>
      </c>
      <c r="I1034" s="8">
        <v>1E-3</v>
      </c>
      <c r="J1034" s="8">
        <v>3.8789999999999996E-3</v>
      </c>
    </row>
    <row r="1035" spans="1:10" ht="60" x14ac:dyDescent="0.25">
      <c r="A1035" s="5"/>
      <c r="B1035" s="6" t="s">
        <v>24</v>
      </c>
      <c r="C1035" s="6" t="s">
        <v>24</v>
      </c>
      <c r="D1035" s="6" t="s">
        <v>4058</v>
      </c>
      <c r="E1035" s="6"/>
      <c r="F1035" s="7">
        <v>379.55</v>
      </c>
      <c r="G1035" s="6" t="s">
        <v>848</v>
      </c>
      <c r="H1035" s="8">
        <v>1.5589999999999998E-3</v>
      </c>
      <c r="I1035" s="8">
        <v>7.9799999999999999E-4</v>
      </c>
      <c r="J1035" s="8">
        <v>7.6099999999999985E-4</v>
      </c>
    </row>
    <row r="1036" spans="1:10" ht="60" x14ac:dyDescent="0.25">
      <c r="A1036" s="5"/>
      <c r="B1036" s="6" t="s">
        <v>41</v>
      </c>
      <c r="C1036" s="6" t="s">
        <v>41</v>
      </c>
      <c r="D1036" s="6" t="s">
        <v>4062</v>
      </c>
      <c r="E1036" s="6"/>
      <c r="F1036" s="7">
        <v>379.55</v>
      </c>
      <c r="G1036" s="6" t="s">
        <v>167</v>
      </c>
      <c r="H1036" s="8">
        <v>1.0999999999999999E-2</v>
      </c>
      <c r="I1036" s="8">
        <v>1.6572000000000003E-2</v>
      </c>
      <c r="J1036" s="8">
        <v>0</v>
      </c>
    </row>
    <row r="1037" spans="1:10" ht="60" x14ac:dyDescent="0.25">
      <c r="A1037" s="5"/>
      <c r="B1037" s="6" t="s">
        <v>17</v>
      </c>
      <c r="C1037" s="6" t="s">
        <v>17</v>
      </c>
      <c r="D1037" s="6" t="s">
        <v>4064</v>
      </c>
      <c r="E1037" s="6"/>
      <c r="F1037" s="7">
        <v>379.55</v>
      </c>
      <c r="G1037" s="6" t="s">
        <v>525</v>
      </c>
      <c r="H1037" s="8">
        <v>1.2900000000000001E-3</v>
      </c>
      <c r="I1037" s="8">
        <v>7.0899999999999999E-4</v>
      </c>
      <c r="J1037" s="8">
        <v>5.8100000000000003E-4</v>
      </c>
    </row>
    <row r="1038" spans="1:10" ht="75" x14ac:dyDescent="0.25">
      <c r="A1038" s="5"/>
      <c r="B1038" s="6" t="s">
        <v>22</v>
      </c>
      <c r="C1038" s="6" t="s">
        <v>22</v>
      </c>
      <c r="D1038" s="6" t="s">
        <v>4065</v>
      </c>
      <c r="E1038" s="6"/>
      <c r="F1038" s="7">
        <v>379.55</v>
      </c>
      <c r="G1038" s="6" t="s">
        <v>526</v>
      </c>
      <c r="H1038" s="8">
        <v>3.0000000000000001E-3</v>
      </c>
      <c r="I1038" s="8">
        <v>1.56E-3</v>
      </c>
      <c r="J1038" s="8">
        <v>1.4399999999999999E-3</v>
      </c>
    </row>
    <row r="1039" spans="1:10" ht="45" x14ac:dyDescent="0.25">
      <c r="A1039" s="5"/>
      <c r="B1039" s="6" t="s">
        <v>43</v>
      </c>
      <c r="C1039" s="6" t="s">
        <v>43</v>
      </c>
      <c r="D1039" s="6" t="s">
        <v>4067</v>
      </c>
      <c r="E1039" s="6"/>
      <c r="F1039" s="7">
        <v>379.55</v>
      </c>
      <c r="G1039" s="6" t="s">
        <v>471</v>
      </c>
      <c r="H1039" s="8">
        <v>6.0000000000000001E-3</v>
      </c>
      <c r="I1039" s="8">
        <v>3.4919999999999999E-3</v>
      </c>
      <c r="J1039" s="8">
        <v>2.5079999999999998E-3</v>
      </c>
    </row>
    <row r="1040" spans="1:10" ht="45" x14ac:dyDescent="0.25">
      <c r="A1040" s="5"/>
      <c r="B1040" s="6" t="s">
        <v>21</v>
      </c>
      <c r="C1040" s="6" t="s">
        <v>21</v>
      </c>
      <c r="D1040" s="6" t="s">
        <v>4070</v>
      </c>
      <c r="E1040" s="6"/>
      <c r="F1040" s="7">
        <v>379.55</v>
      </c>
      <c r="G1040" s="6" t="s">
        <v>527</v>
      </c>
      <c r="H1040" s="8">
        <v>4.64E-3</v>
      </c>
      <c r="I1040" s="8">
        <v>0</v>
      </c>
      <c r="J1040" s="8">
        <v>4.64E-3</v>
      </c>
    </row>
    <row r="1041" spans="1:10" ht="45" x14ac:dyDescent="0.25">
      <c r="A1041" s="5"/>
      <c r="B1041" s="6" t="s">
        <v>18</v>
      </c>
      <c r="C1041" s="6" t="s">
        <v>18</v>
      </c>
      <c r="D1041" s="6" t="s">
        <v>4077</v>
      </c>
      <c r="E1041" s="6"/>
      <c r="F1041" s="7">
        <v>379.55</v>
      </c>
      <c r="G1041" s="6" t="s">
        <v>530</v>
      </c>
      <c r="H1041" s="8">
        <v>3.9840000000000006E-3</v>
      </c>
      <c r="I1041" s="8">
        <v>0</v>
      </c>
      <c r="J1041" s="8">
        <v>3.9840000000000006E-3</v>
      </c>
    </row>
    <row r="1042" spans="1:10" ht="60" x14ac:dyDescent="0.25">
      <c r="A1042" s="5"/>
      <c r="B1042" s="6" t="s">
        <v>19</v>
      </c>
      <c r="C1042" s="6" t="s">
        <v>19</v>
      </c>
      <c r="D1042" s="6" t="s">
        <v>4079</v>
      </c>
      <c r="E1042" s="6"/>
      <c r="F1042" s="7">
        <v>379.55</v>
      </c>
      <c r="G1042" s="6" t="s">
        <v>139</v>
      </c>
      <c r="H1042" s="8">
        <v>8.0000000000000002E-3</v>
      </c>
      <c r="I1042" s="8">
        <v>0</v>
      </c>
      <c r="J1042" s="8">
        <v>8.0000000000000002E-3</v>
      </c>
    </row>
    <row r="1043" spans="1:10" ht="45" x14ac:dyDescent="0.25">
      <c r="A1043" s="5"/>
      <c r="B1043" s="6" t="s">
        <v>27</v>
      </c>
      <c r="C1043" s="6" t="s">
        <v>27</v>
      </c>
      <c r="D1043" s="6" t="s">
        <v>4080</v>
      </c>
      <c r="E1043" s="6"/>
      <c r="F1043" s="7">
        <v>379.55</v>
      </c>
      <c r="G1043" s="6" t="s">
        <v>531</v>
      </c>
      <c r="H1043" s="8">
        <v>2.7699999999999995E-3</v>
      </c>
      <c r="I1043" s="8">
        <v>4.57E-4</v>
      </c>
      <c r="J1043" s="8">
        <v>2.3129999999999995E-3</v>
      </c>
    </row>
    <row r="1044" spans="1:10" ht="45" x14ac:dyDescent="0.25">
      <c r="A1044" s="5"/>
      <c r="B1044" s="6" t="s">
        <v>24</v>
      </c>
      <c r="C1044" s="6" t="s">
        <v>24</v>
      </c>
      <c r="D1044" s="6" t="s">
        <v>4081</v>
      </c>
      <c r="E1044" s="6"/>
      <c r="F1044" s="7">
        <v>379.55</v>
      </c>
      <c r="G1044" s="6" t="s">
        <v>503</v>
      </c>
      <c r="H1044" s="8">
        <v>1.237E-3</v>
      </c>
      <c r="I1044" s="8">
        <v>6.4999999999999997E-4</v>
      </c>
      <c r="J1044" s="8">
        <v>5.8700000000000007E-4</v>
      </c>
    </row>
    <row r="1045" spans="1:10" ht="60" x14ac:dyDescent="0.25">
      <c r="A1045" s="5"/>
      <c r="B1045" s="6" t="s">
        <v>32</v>
      </c>
      <c r="C1045" s="6" t="s">
        <v>32</v>
      </c>
      <c r="D1045" s="6" t="s">
        <v>4088</v>
      </c>
      <c r="E1045" s="6"/>
      <c r="F1045" s="7">
        <v>379.55</v>
      </c>
      <c r="G1045" s="6" t="s">
        <v>455</v>
      </c>
      <c r="H1045" s="8">
        <v>3.2000000000000002E-3</v>
      </c>
      <c r="I1045" s="8">
        <v>1.6200000000000001E-3</v>
      </c>
      <c r="J1045" s="8">
        <v>1.58E-3</v>
      </c>
    </row>
    <row r="1046" spans="1:10" ht="60" x14ac:dyDescent="0.25">
      <c r="A1046" s="5"/>
      <c r="B1046" s="6" t="s">
        <v>18</v>
      </c>
      <c r="C1046" s="6" t="s">
        <v>18</v>
      </c>
      <c r="D1046" s="6" t="s">
        <v>4089</v>
      </c>
      <c r="E1046" s="6"/>
      <c r="F1046" s="7">
        <v>379.55</v>
      </c>
      <c r="G1046" s="6" t="s">
        <v>948</v>
      </c>
      <c r="H1046" s="8">
        <v>5.4400000000000004E-3</v>
      </c>
      <c r="I1046" s="8">
        <v>2.4719999999999998E-3</v>
      </c>
      <c r="J1046" s="8">
        <v>2.9680000000000006E-3</v>
      </c>
    </row>
    <row r="1047" spans="1:10" ht="60" x14ac:dyDescent="0.25">
      <c r="A1047" s="5"/>
      <c r="B1047" s="6" t="s">
        <v>18</v>
      </c>
      <c r="C1047" s="6" t="s">
        <v>18</v>
      </c>
      <c r="D1047" s="6" t="s">
        <v>4092</v>
      </c>
      <c r="E1047" s="6"/>
      <c r="F1047" s="7">
        <v>379.55</v>
      </c>
      <c r="G1047" s="6" t="s">
        <v>536</v>
      </c>
      <c r="H1047" s="8">
        <v>4.0999999999999995E-3</v>
      </c>
      <c r="I1047" s="8">
        <v>1.2220000000000002E-3</v>
      </c>
      <c r="J1047" s="8">
        <v>2.877999999999999E-3</v>
      </c>
    </row>
    <row r="1048" spans="1:10" ht="60" x14ac:dyDescent="0.25">
      <c r="A1048" s="5"/>
      <c r="B1048" s="6" t="s">
        <v>43</v>
      </c>
      <c r="C1048" s="6" t="s">
        <v>43</v>
      </c>
      <c r="D1048" s="6" t="s">
        <v>4093</v>
      </c>
      <c r="E1048" s="6"/>
      <c r="F1048" s="7">
        <v>379.55</v>
      </c>
      <c r="G1048" s="6" t="s">
        <v>537</v>
      </c>
      <c r="H1048" s="8">
        <v>1.1000000000000001E-3</v>
      </c>
      <c r="I1048" s="8">
        <v>4.0130000000000001E-3</v>
      </c>
      <c r="J1048" s="8">
        <v>0</v>
      </c>
    </row>
    <row r="1049" spans="1:10" ht="105" x14ac:dyDescent="0.25">
      <c r="A1049" s="5"/>
      <c r="B1049" s="6" t="s">
        <v>18</v>
      </c>
      <c r="C1049" s="6" t="s">
        <v>18</v>
      </c>
      <c r="D1049" s="6" t="s">
        <v>4094</v>
      </c>
      <c r="E1049" s="6"/>
      <c r="F1049" s="7">
        <v>379.55</v>
      </c>
      <c r="G1049" s="6" t="s">
        <v>538</v>
      </c>
      <c r="H1049" s="8">
        <v>1.8499999999999999E-3</v>
      </c>
      <c r="I1049" s="8">
        <v>1.4579999999999999E-3</v>
      </c>
      <c r="J1049" s="8">
        <v>3.9199999999999988E-4</v>
      </c>
    </row>
    <row r="1050" spans="1:10" ht="45" x14ac:dyDescent="0.25">
      <c r="A1050" s="5"/>
      <c r="B1050" s="6" t="s">
        <v>23</v>
      </c>
      <c r="C1050" s="6" t="s">
        <v>23</v>
      </c>
      <c r="D1050" s="6" t="s">
        <v>4096</v>
      </c>
      <c r="E1050" s="6"/>
      <c r="F1050" s="7">
        <v>379.55</v>
      </c>
      <c r="G1050" s="6" t="s">
        <v>278</v>
      </c>
      <c r="H1050" s="8">
        <v>2E-3</v>
      </c>
      <c r="I1050" s="8">
        <v>5.6799999999999993E-4</v>
      </c>
      <c r="J1050" s="8">
        <v>1.4319999999999999E-3</v>
      </c>
    </row>
    <row r="1051" spans="1:10" ht="45" x14ac:dyDescent="0.25">
      <c r="A1051" s="5"/>
      <c r="B1051" s="6" t="s">
        <v>18</v>
      </c>
      <c r="C1051" s="6" t="s">
        <v>18</v>
      </c>
      <c r="D1051" s="6" t="s">
        <v>4100</v>
      </c>
      <c r="E1051" s="6"/>
      <c r="F1051" s="7">
        <v>379.55</v>
      </c>
      <c r="G1051" s="6" t="s">
        <v>858</v>
      </c>
      <c r="H1051" s="8">
        <v>8.4200000000000004E-3</v>
      </c>
      <c r="I1051" s="8">
        <v>1.02E-4</v>
      </c>
      <c r="J1051" s="8">
        <v>8.317999999999999E-3</v>
      </c>
    </row>
    <row r="1052" spans="1:10" ht="75" x14ac:dyDescent="0.25">
      <c r="A1052" s="5"/>
      <c r="B1052" s="6" t="s">
        <v>18</v>
      </c>
      <c r="C1052" s="6" t="s">
        <v>18</v>
      </c>
      <c r="D1052" s="6" t="s">
        <v>4101</v>
      </c>
      <c r="E1052" s="6"/>
      <c r="F1052" s="7">
        <v>379.55</v>
      </c>
      <c r="G1052" s="6" t="s">
        <v>859</v>
      </c>
      <c r="H1052" s="8">
        <v>9.300000000000001E-3</v>
      </c>
      <c r="I1052" s="8">
        <v>5.3499999999999997E-3</v>
      </c>
      <c r="J1052" s="8">
        <v>3.9500000000000013E-3</v>
      </c>
    </row>
    <row r="1053" spans="1:10" ht="60" x14ac:dyDescent="0.25">
      <c r="A1053" s="5"/>
      <c r="B1053" s="6" t="s">
        <v>27</v>
      </c>
      <c r="C1053" s="6" t="s">
        <v>27</v>
      </c>
      <c r="D1053" s="6" t="s">
        <v>4103</v>
      </c>
      <c r="E1053" s="6"/>
      <c r="F1053" s="7">
        <v>379.55</v>
      </c>
      <c r="G1053" s="6" t="s">
        <v>167</v>
      </c>
      <c r="H1053" s="8">
        <v>8.0000000000000002E-3</v>
      </c>
      <c r="I1053" s="8">
        <v>1.4105000000000001E-2</v>
      </c>
      <c r="J1053" s="8">
        <v>0</v>
      </c>
    </row>
    <row r="1054" spans="1:10" ht="60" x14ac:dyDescent="0.25">
      <c r="A1054" s="5"/>
      <c r="B1054" s="6" t="s">
        <v>18</v>
      </c>
      <c r="C1054" s="6" t="s">
        <v>18</v>
      </c>
      <c r="D1054" s="6" t="s">
        <v>4104</v>
      </c>
      <c r="E1054" s="6"/>
      <c r="F1054" s="7">
        <v>379.55</v>
      </c>
      <c r="G1054" s="6" t="s">
        <v>167</v>
      </c>
      <c r="H1054" s="8">
        <v>5.0000000000000001E-3</v>
      </c>
      <c r="I1054" s="8">
        <v>1.0199999999999999E-2</v>
      </c>
      <c r="J1054" s="8">
        <v>0</v>
      </c>
    </row>
    <row r="1055" spans="1:10" ht="75" x14ac:dyDescent="0.25">
      <c r="A1055" s="5"/>
      <c r="B1055" s="6" t="s">
        <v>18</v>
      </c>
      <c r="C1055" s="6" t="s">
        <v>18</v>
      </c>
      <c r="D1055" s="6" t="s">
        <v>4105</v>
      </c>
      <c r="E1055" s="6"/>
      <c r="F1055" s="7">
        <v>379.55</v>
      </c>
      <c r="G1055" s="6" t="s">
        <v>860</v>
      </c>
      <c r="H1055" s="8">
        <v>9.3600000000000003E-3</v>
      </c>
      <c r="I1055" s="8">
        <v>4.1650000000000003E-3</v>
      </c>
      <c r="J1055" s="8">
        <v>5.1949999999999991E-3</v>
      </c>
    </row>
    <row r="1056" spans="1:10" ht="30" x14ac:dyDescent="0.25">
      <c r="A1056" s="5"/>
      <c r="B1056" s="6" t="s">
        <v>19</v>
      </c>
      <c r="C1056" s="6" t="s">
        <v>19</v>
      </c>
      <c r="D1056" s="6" t="s">
        <v>4107</v>
      </c>
      <c r="E1056" s="6"/>
      <c r="F1056" s="7">
        <v>379.55</v>
      </c>
      <c r="G1056" s="6" t="s">
        <v>861</v>
      </c>
      <c r="H1056" s="8">
        <v>1.0559000000000001E-2</v>
      </c>
      <c r="I1056" s="8">
        <v>9.4899999999999984E-3</v>
      </c>
      <c r="J1056" s="8">
        <v>1.0690000000000027E-3</v>
      </c>
    </row>
    <row r="1057" spans="1:10" ht="30" x14ac:dyDescent="0.25">
      <c r="A1057" s="5"/>
      <c r="B1057" s="6" t="s">
        <v>22</v>
      </c>
      <c r="C1057" s="6" t="s">
        <v>22</v>
      </c>
      <c r="D1057" s="6" t="s">
        <v>4108</v>
      </c>
      <c r="E1057" s="6"/>
      <c r="F1057" s="7">
        <v>379.55</v>
      </c>
      <c r="G1057" s="6" t="s">
        <v>492</v>
      </c>
      <c r="H1057" s="8">
        <v>3.0600000000000002E-3</v>
      </c>
      <c r="I1057" s="8">
        <v>1.325E-3</v>
      </c>
      <c r="J1057" s="8">
        <v>1.735E-3</v>
      </c>
    </row>
    <row r="1058" spans="1:10" ht="30" x14ac:dyDescent="0.25">
      <c r="A1058" s="5"/>
      <c r="B1058" s="6" t="s">
        <v>27</v>
      </c>
      <c r="C1058" s="6" t="s">
        <v>27</v>
      </c>
      <c r="D1058" s="6" t="s">
        <v>4110</v>
      </c>
      <c r="E1058" s="6"/>
      <c r="F1058" s="7">
        <v>379.55</v>
      </c>
      <c r="G1058" s="6" t="s">
        <v>541</v>
      </c>
      <c r="H1058" s="8">
        <v>3.0100000000000001E-3</v>
      </c>
      <c r="I1058" s="8">
        <v>1.5400000000000001E-3</v>
      </c>
      <c r="J1058" s="8">
        <v>1.4700000000000002E-3</v>
      </c>
    </row>
    <row r="1059" spans="1:10" ht="60" x14ac:dyDescent="0.25">
      <c r="A1059" s="5"/>
      <c r="B1059" s="6" t="s">
        <v>32</v>
      </c>
      <c r="C1059" s="6" t="s">
        <v>32</v>
      </c>
      <c r="D1059" s="6" t="s">
        <v>4112</v>
      </c>
      <c r="E1059" s="6"/>
      <c r="F1059" s="7">
        <v>379.55</v>
      </c>
      <c r="G1059" s="6" t="s">
        <v>167</v>
      </c>
      <c r="H1059" s="8">
        <v>8.0000000000000002E-3</v>
      </c>
      <c r="I1059" s="8">
        <v>1.0963000000000001E-2</v>
      </c>
      <c r="J1059" s="8">
        <v>0</v>
      </c>
    </row>
    <row r="1060" spans="1:10" ht="75" x14ac:dyDescent="0.25">
      <c r="A1060" s="5"/>
      <c r="B1060" s="6" t="s">
        <v>32</v>
      </c>
      <c r="C1060" s="6" t="s">
        <v>32</v>
      </c>
      <c r="D1060" s="6" t="s">
        <v>4113</v>
      </c>
      <c r="E1060" s="6"/>
      <c r="F1060" s="7">
        <v>379.55</v>
      </c>
      <c r="G1060" s="6" t="s">
        <v>862</v>
      </c>
      <c r="H1060" s="8">
        <v>9.7999999999999997E-4</v>
      </c>
      <c r="I1060" s="8">
        <v>9.7999999999999997E-4</v>
      </c>
      <c r="J1060" s="8">
        <v>0</v>
      </c>
    </row>
    <row r="1061" spans="1:10" ht="60" x14ac:dyDescent="0.25">
      <c r="A1061" s="5"/>
      <c r="B1061" s="6" t="s">
        <v>38</v>
      </c>
      <c r="C1061" s="6" t="s">
        <v>38</v>
      </c>
      <c r="D1061" s="6" t="s">
        <v>4114</v>
      </c>
      <c r="E1061" s="6"/>
      <c r="F1061" s="7">
        <v>379.55</v>
      </c>
      <c r="G1061" s="6" t="s">
        <v>167</v>
      </c>
      <c r="H1061" s="8">
        <v>1.0999999999999999E-2</v>
      </c>
      <c r="I1061" s="8">
        <v>1.257E-2</v>
      </c>
      <c r="J1061" s="8">
        <v>0</v>
      </c>
    </row>
    <row r="1062" spans="1:10" ht="45" x14ac:dyDescent="0.25">
      <c r="A1062" s="5"/>
      <c r="B1062" s="6" t="s">
        <v>27</v>
      </c>
      <c r="C1062" s="6" t="s">
        <v>27</v>
      </c>
      <c r="D1062" s="6" t="s">
        <v>4115</v>
      </c>
      <c r="E1062" s="6"/>
      <c r="F1062" s="7">
        <v>379.55</v>
      </c>
      <c r="G1062" s="6" t="s">
        <v>301</v>
      </c>
      <c r="H1062" s="8">
        <v>5.1700000000000001E-3</v>
      </c>
      <c r="I1062" s="8">
        <v>1.0400000000000001E-3</v>
      </c>
      <c r="J1062" s="8">
        <v>4.13E-3</v>
      </c>
    </row>
    <row r="1063" spans="1:10" ht="30" x14ac:dyDescent="0.25">
      <c r="A1063" s="5"/>
      <c r="B1063" s="6" t="s">
        <v>32</v>
      </c>
      <c r="C1063" s="6" t="s">
        <v>32</v>
      </c>
      <c r="D1063" s="6" t="s">
        <v>4120</v>
      </c>
      <c r="E1063" s="6"/>
      <c r="F1063" s="7">
        <v>379.55</v>
      </c>
      <c r="G1063" s="6" t="s">
        <v>546</v>
      </c>
      <c r="H1063" s="8">
        <v>3.0000000000000001E-3</v>
      </c>
      <c r="I1063" s="8">
        <v>3.0529999999999997E-3</v>
      </c>
      <c r="J1063" s="8">
        <v>0</v>
      </c>
    </row>
    <row r="1064" spans="1:10" ht="75" x14ac:dyDescent="0.25">
      <c r="A1064" s="5"/>
      <c r="B1064" s="6" t="s">
        <v>32</v>
      </c>
      <c r="C1064" s="6" t="s">
        <v>32</v>
      </c>
      <c r="D1064" s="6" t="s">
        <v>4121</v>
      </c>
      <c r="E1064" s="6"/>
      <c r="F1064" s="7">
        <v>379.55</v>
      </c>
      <c r="G1064" s="6" t="s">
        <v>863</v>
      </c>
      <c r="H1064" s="8">
        <v>3.0000000000000001E-3</v>
      </c>
      <c r="I1064" s="8">
        <v>9.2400000000000002E-4</v>
      </c>
      <c r="J1064" s="8">
        <v>2.0760000000000002E-3</v>
      </c>
    </row>
    <row r="1065" spans="1:10" ht="75" x14ac:dyDescent="0.25">
      <c r="A1065" s="5"/>
      <c r="B1065" s="6" t="s">
        <v>30</v>
      </c>
      <c r="C1065" s="6" t="s">
        <v>30</v>
      </c>
      <c r="D1065" s="6" t="s">
        <v>4123</v>
      </c>
      <c r="E1065" s="6"/>
      <c r="F1065" s="7">
        <v>379.55</v>
      </c>
      <c r="G1065" s="6" t="s">
        <v>167</v>
      </c>
      <c r="H1065" s="8">
        <v>5.0000000000000001E-3</v>
      </c>
      <c r="I1065" s="8">
        <v>3.3679999999999999E-3</v>
      </c>
      <c r="J1065" s="8">
        <v>1.6320000000000002E-3</v>
      </c>
    </row>
    <row r="1066" spans="1:10" ht="45" x14ac:dyDescent="0.25">
      <c r="A1066" s="5"/>
      <c r="B1066" s="6" t="s">
        <v>22</v>
      </c>
      <c r="C1066" s="6" t="s">
        <v>22</v>
      </c>
      <c r="D1066" s="6" t="s">
        <v>4125</v>
      </c>
      <c r="E1066" s="6"/>
      <c r="F1066" s="7">
        <v>379.55</v>
      </c>
      <c r="G1066" s="6" t="s">
        <v>547</v>
      </c>
      <c r="H1066" s="8">
        <v>1.5619999999999998E-3</v>
      </c>
      <c r="I1066" s="8">
        <v>1.2829999999999999E-3</v>
      </c>
      <c r="J1066" s="8">
        <v>2.789999999999999E-4</v>
      </c>
    </row>
    <row r="1067" spans="1:10" ht="45" x14ac:dyDescent="0.25">
      <c r="A1067" s="5"/>
      <c r="B1067" s="6" t="s">
        <v>38</v>
      </c>
      <c r="C1067" s="6" t="s">
        <v>38</v>
      </c>
      <c r="D1067" s="6" t="s">
        <v>4127</v>
      </c>
      <c r="E1067" s="6"/>
      <c r="F1067" s="7">
        <v>379.55</v>
      </c>
      <c r="G1067" s="6" t="s">
        <v>742</v>
      </c>
      <c r="H1067" s="8">
        <v>6.0000000000000001E-3</v>
      </c>
      <c r="I1067" s="8">
        <v>1.7569999999999999E-3</v>
      </c>
      <c r="J1067" s="8">
        <v>4.2430000000000002E-3</v>
      </c>
    </row>
    <row r="1068" spans="1:10" ht="90" x14ac:dyDescent="0.25">
      <c r="A1068" s="5"/>
      <c r="B1068" s="6" t="s">
        <v>22</v>
      </c>
      <c r="C1068" s="6" t="s">
        <v>22</v>
      </c>
      <c r="D1068" s="6" t="s">
        <v>4130</v>
      </c>
      <c r="E1068" s="6"/>
      <c r="F1068" s="7">
        <v>379.55</v>
      </c>
      <c r="G1068" s="6" t="s">
        <v>864</v>
      </c>
      <c r="H1068" s="8">
        <v>5.3E-3</v>
      </c>
      <c r="I1068" s="8">
        <v>2.7000000000000001E-3</v>
      </c>
      <c r="J1068" s="8">
        <v>2.5999999999999994E-3</v>
      </c>
    </row>
    <row r="1069" spans="1:10" ht="75" x14ac:dyDescent="0.25">
      <c r="A1069" s="5"/>
      <c r="B1069" s="6" t="s">
        <v>30</v>
      </c>
      <c r="C1069" s="6" t="s">
        <v>30</v>
      </c>
      <c r="D1069" s="6" t="s">
        <v>4131</v>
      </c>
      <c r="E1069" s="6"/>
      <c r="F1069" s="7">
        <v>379.55</v>
      </c>
      <c r="G1069" s="6" t="s">
        <v>949</v>
      </c>
      <c r="H1069" s="8">
        <v>1.74E-3</v>
      </c>
      <c r="I1069" s="8">
        <v>1.5300000000000001E-3</v>
      </c>
      <c r="J1069" s="8">
        <v>2.0999999999999995E-4</v>
      </c>
    </row>
    <row r="1070" spans="1:10" ht="90" x14ac:dyDescent="0.25">
      <c r="A1070" s="5"/>
      <c r="B1070" s="6" t="s">
        <v>19</v>
      </c>
      <c r="C1070" s="6" t="s">
        <v>19</v>
      </c>
      <c r="D1070" s="6" t="s">
        <v>4133</v>
      </c>
      <c r="E1070" s="6"/>
      <c r="F1070" s="7">
        <v>379.55</v>
      </c>
      <c r="G1070" s="6" t="s">
        <v>866</v>
      </c>
      <c r="H1070" s="8">
        <v>3.8430000000000001E-3</v>
      </c>
      <c r="I1070" s="8">
        <v>8.0000000000000004E-4</v>
      </c>
      <c r="J1070" s="8">
        <v>3.0430000000000001E-3</v>
      </c>
    </row>
    <row r="1071" spans="1:10" ht="30" x14ac:dyDescent="0.25">
      <c r="A1071" s="5"/>
      <c r="B1071" s="6" t="s">
        <v>32</v>
      </c>
      <c r="C1071" s="6" t="s">
        <v>32</v>
      </c>
      <c r="D1071" s="6" t="s">
        <v>4134</v>
      </c>
      <c r="E1071" s="6"/>
      <c r="F1071" s="7">
        <v>379.55</v>
      </c>
      <c r="G1071" s="6" t="s">
        <v>549</v>
      </c>
      <c r="H1071" s="8">
        <v>2E-3</v>
      </c>
      <c r="I1071" s="8">
        <v>5.8299999999999997E-4</v>
      </c>
      <c r="J1071" s="8">
        <v>1.4170000000000001E-3</v>
      </c>
    </row>
    <row r="1072" spans="1:10" ht="75" x14ac:dyDescent="0.25">
      <c r="A1072" s="5"/>
      <c r="B1072" s="6" t="s">
        <v>44</v>
      </c>
      <c r="C1072" s="6" t="s">
        <v>44</v>
      </c>
      <c r="D1072" s="6" t="s">
        <v>4135</v>
      </c>
      <c r="E1072" s="6"/>
      <c r="F1072" s="7">
        <v>379.55</v>
      </c>
      <c r="G1072" s="6" t="s">
        <v>950</v>
      </c>
      <c r="H1072" s="8">
        <v>1.8E-3</v>
      </c>
      <c r="I1072" s="8">
        <v>1.423E-3</v>
      </c>
      <c r="J1072" s="8">
        <v>3.77E-4</v>
      </c>
    </row>
    <row r="1073" spans="1:10" ht="60" x14ac:dyDescent="0.25">
      <c r="A1073" s="5"/>
      <c r="B1073" s="6" t="s">
        <v>18</v>
      </c>
      <c r="C1073" s="6" t="s">
        <v>18</v>
      </c>
      <c r="D1073" s="6" t="s">
        <v>4136</v>
      </c>
      <c r="E1073" s="6"/>
      <c r="F1073" s="7">
        <v>379.55</v>
      </c>
      <c r="G1073" s="6" t="s">
        <v>550</v>
      </c>
      <c r="H1073" s="8">
        <v>1.9100000000000002E-3</v>
      </c>
      <c r="I1073" s="8">
        <v>5.3800000000000007E-4</v>
      </c>
      <c r="J1073" s="8">
        <v>1.3720000000000002E-3</v>
      </c>
    </row>
    <row r="1074" spans="1:10" ht="60" x14ac:dyDescent="0.25">
      <c r="A1074" s="5"/>
      <c r="B1074" s="6" t="s">
        <v>19</v>
      </c>
      <c r="C1074" s="6" t="s">
        <v>19</v>
      </c>
      <c r="D1074" s="6" t="s">
        <v>4137</v>
      </c>
      <c r="E1074" s="6"/>
      <c r="F1074" s="7">
        <v>379.55</v>
      </c>
      <c r="G1074" s="6" t="s">
        <v>1099</v>
      </c>
      <c r="H1074" s="8">
        <v>4.3E-3</v>
      </c>
      <c r="I1074" s="8">
        <v>7.9500000000000003E-4</v>
      </c>
      <c r="J1074" s="8">
        <v>3.5049999999999999E-3</v>
      </c>
    </row>
    <row r="1075" spans="1:10" ht="90" x14ac:dyDescent="0.25">
      <c r="A1075" s="5"/>
      <c r="B1075" s="6" t="s">
        <v>19</v>
      </c>
      <c r="C1075" s="6" t="s">
        <v>19</v>
      </c>
      <c r="D1075" s="6" t="s">
        <v>4138</v>
      </c>
      <c r="E1075" s="6"/>
      <c r="F1075" s="7">
        <v>379.55</v>
      </c>
      <c r="G1075" s="6" t="s">
        <v>551</v>
      </c>
      <c r="H1075" s="8">
        <v>1.3500000000000001E-3</v>
      </c>
      <c r="I1075" s="8">
        <v>6.7100000000000005E-4</v>
      </c>
      <c r="J1075" s="8">
        <v>6.7900000000000002E-4</v>
      </c>
    </row>
    <row r="1076" spans="1:10" ht="60" x14ac:dyDescent="0.25">
      <c r="A1076" s="5"/>
      <c r="B1076" s="6" t="s">
        <v>18</v>
      </c>
      <c r="C1076" s="6" t="s">
        <v>18</v>
      </c>
      <c r="D1076" s="6" t="s">
        <v>4139</v>
      </c>
      <c r="E1076" s="6"/>
      <c r="F1076" s="7">
        <v>379.55</v>
      </c>
      <c r="G1076" s="6" t="s">
        <v>552</v>
      </c>
      <c r="H1076" s="8">
        <v>3.0300000000000001E-3</v>
      </c>
      <c r="I1076" s="8">
        <v>4.84E-4</v>
      </c>
      <c r="J1076" s="8">
        <v>2.5460000000000001E-3</v>
      </c>
    </row>
    <row r="1077" spans="1:10" ht="90" x14ac:dyDescent="0.25">
      <c r="A1077" s="5"/>
      <c r="B1077" s="6" t="s">
        <v>19</v>
      </c>
      <c r="C1077" s="6" t="s">
        <v>19</v>
      </c>
      <c r="D1077" s="6" t="s">
        <v>4140</v>
      </c>
      <c r="E1077" s="6"/>
      <c r="F1077" s="7">
        <v>379.55</v>
      </c>
      <c r="G1077" s="6" t="s">
        <v>553</v>
      </c>
      <c r="H1077" s="8">
        <v>1E-3</v>
      </c>
      <c r="I1077" s="8">
        <v>5.0199999999999995E-4</v>
      </c>
      <c r="J1077" s="8">
        <v>4.9799999999999996E-4</v>
      </c>
    </row>
    <row r="1078" spans="1:10" ht="75" x14ac:dyDescent="0.25">
      <c r="A1078" s="5"/>
      <c r="B1078" s="6" t="s">
        <v>19</v>
      </c>
      <c r="C1078" s="6" t="s">
        <v>19</v>
      </c>
      <c r="D1078" s="6" t="s">
        <v>4141</v>
      </c>
      <c r="E1078" s="6"/>
      <c r="F1078" s="7">
        <v>379.55</v>
      </c>
      <c r="G1078" s="6" t="s">
        <v>766</v>
      </c>
      <c r="H1078" s="8">
        <v>4.1359999999999999E-3</v>
      </c>
      <c r="I1078" s="8">
        <v>2.2650000000000001E-3</v>
      </c>
      <c r="J1078" s="8">
        <v>1.8710000000000001E-3</v>
      </c>
    </row>
    <row r="1079" spans="1:10" ht="60" x14ac:dyDescent="0.25">
      <c r="A1079" s="5"/>
      <c r="B1079" s="6" t="s">
        <v>18</v>
      </c>
      <c r="C1079" s="6" t="s">
        <v>18</v>
      </c>
      <c r="D1079" s="6" t="s">
        <v>4142</v>
      </c>
      <c r="E1079" s="6"/>
      <c r="F1079" s="7">
        <v>379.55</v>
      </c>
      <c r="G1079" s="6" t="s">
        <v>867</v>
      </c>
      <c r="H1079" s="8">
        <v>4.9399999999999991E-3</v>
      </c>
      <c r="I1079" s="8">
        <v>4.1580000000000002E-3</v>
      </c>
      <c r="J1079" s="8">
        <v>7.8199999999999917E-4</v>
      </c>
    </row>
    <row r="1080" spans="1:10" ht="60" x14ac:dyDescent="0.25">
      <c r="A1080" s="5"/>
      <c r="B1080" s="6" t="s">
        <v>45</v>
      </c>
      <c r="C1080" s="6" t="s">
        <v>45</v>
      </c>
      <c r="D1080" s="6" t="s">
        <v>4143</v>
      </c>
      <c r="E1080" s="6"/>
      <c r="F1080" s="7">
        <v>379.55</v>
      </c>
      <c r="G1080" s="6" t="s">
        <v>868</v>
      </c>
      <c r="H1080" s="8">
        <v>8.0000000000000002E-3</v>
      </c>
      <c r="I1080" s="8">
        <v>7.77E-3</v>
      </c>
      <c r="J1080" s="8">
        <v>2.3000000000000041E-4</v>
      </c>
    </row>
    <row r="1081" spans="1:10" ht="75" x14ac:dyDescent="0.25">
      <c r="A1081" s="5"/>
      <c r="B1081" s="6" t="s">
        <v>19</v>
      </c>
      <c r="C1081" s="6" t="s">
        <v>19</v>
      </c>
      <c r="D1081" s="6" t="s">
        <v>4144</v>
      </c>
      <c r="E1081" s="6"/>
      <c r="F1081" s="7">
        <v>379.55</v>
      </c>
      <c r="G1081" s="6" t="s">
        <v>869</v>
      </c>
      <c r="H1081" s="8">
        <v>2.7949999999999997E-3</v>
      </c>
      <c r="I1081" s="8">
        <v>3.3E-4</v>
      </c>
      <c r="J1081" s="8">
        <v>2.4649999999999997E-3</v>
      </c>
    </row>
    <row r="1082" spans="1:10" ht="60" x14ac:dyDescent="0.25">
      <c r="A1082" s="5"/>
      <c r="B1082" s="6" t="s">
        <v>18</v>
      </c>
      <c r="C1082" s="6" t="s">
        <v>18</v>
      </c>
      <c r="D1082" s="6" t="s">
        <v>4146</v>
      </c>
      <c r="E1082" s="6"/>
      <c r="F1082" s="7">
        <v>379.55</v>
      </c>
      <c r="G1082" s="6" t="s">
        <v>870</v>
      </c>
      <c r="H1082" s="8">
        <v>2.8E-3</v>
      </c>
      <c r="I1082" s="8">
        <v>1.137E-3</v>
      </c>
      <c r="J1082" s="8">
        <v>1.6629999999999998E-3</v>
      </c>
    </row>
    <row r="1083" spans="1:10" ht="45" x14ac:dyDescent="0.25">
      <c r="A1083" s="5"/>
      <c r="B1083" s="6" t="s">
        <v>18</v>
      </c>
      <c r="C1083" s="6" t="s">
        <v>18</v>
      </c>
      <c r="D1083" s="6" t="s">
        <v>4147</v>
      </c>
      <c r="E1083" s="6"/>
      <c r="F1083" s="7">
        <v>379.55</v>
      </c>
      <c r="G1083" s="6" t="s">
        <v>871</v>
      </c>
      <c r="H1083" s="8">
        <v>1.82E-3</v>
      </c>
      <c r="I1083" s="8">
        <v>8.2400000000000008E-4</v>
      </c>
      <c r="J1083" s="8">
        <v>9.9599999999999992E-4</v>
      </c>
    </row>
    <row r="1084" spans="1:10" ht="90" x14ac:dyDescent="0.25">
      <c r="A1084" s="5"/>
      <c r="B1084" s="6" t="s">
        <v>22</v>
      </c>
      <c r="C1084" s="6" t="s">
        <v>22</v>
      </c>
      <c r="D1084" s="6" t="s">
        <v>4149</v>
      </c>
      <c r="E1084" s="6"/>
      <c r="F1084" s="7">
        <v>379.55</v>
      </c>
      <c r="G1084" s="6" t="s">
        <v>951</v>
      </c>
      <c r="H1084" s="8">
        <v>4.5999999999999999E-3</v>
      </c>
      <c r="I1084" s="8">
        <v>2.98E-3</v>
      </c>
      <c r="J1084" s="8">
        <v>1.6199999999999997E-3</v>
      </c>
    </row>
    <row r="1085" spans="1:10" ht="45" x14ac:dyDescent="0.25">
      <c r="A1085" s="5"/>
      <c r="B1085" s="6" t="s">
        <v>22</v>
      </c>
      <c r="C1085" s="6" t="s">
        <v>22</v>
      </c>
      <c r="D1085" s="6" t="s">
        <v>4150</v>
      </c>
      <c r="E1085" s="6"/>
      <c r="F1085" s="7">
        <v>379.55</v>
      </c>
      <c r="G1085" s="6" t="s">
        <v>872</v>
      </c>
      <c r="H1085" s="8">
        <v>5.8300000000000001E-3</v>
      </c>
      <c r="I1085" s="8">
        <v>2.317E-3</v>
      </c>
      <c r="J1085" s="8">
        <v>3.5130000000000001E-3</v>
      </c>
    </row>
    <row r="1086" spans="1:10" ht="45" x14ac:dyDescent="0.25">
      <c r="A1086" s="5"/>
      <c r="B1086" s="6" t="s">
        <v>27</v>
      </c>
      <c r="C1086" s="6" t="s">
        <v>27</v>
      </c>
      <c r="D1086" s="6" t="s">
        <v>4151</v>
      </c>
      <c r="E1086" s="6"/>
      <c r="F1086" s="7">
        <v>379.55</v>
      </c>
      <c r="G1086" s="6" t="s">
        <v>301</v>
      </c>
      <c r="H1086" s="8">
        <v>1E-3</v>
      </c>
      <c r="I1086" s="8">
        <v>4.4000000000000002E-4</v>
      </c>
      <c r="J1086" s="8">
        <v>5.6000000000000006E-4</v>
      </c>
    </row>
    <row r="1087" spans="1:10" ht="60" x14ac:dyDescent="0.25">
      <c r="A1087" s="5"/>
      <c r="B1087" s="6" t="s">
        <v>30</v>
      </c>
      <c r="C1087" s="6" t="s">
        <v>30</v>
      </c>
      <c r="D1087" s="6" t="s">
        <v>4153</v>
      </c>
      <c r="E1087" s="6"/>
      <c r="F1087" s="7">
        <v>379.55</v>
      </c>
      <c r="G1087" s="6" t="s">
        <v>873</v>
      </c>
      <c r="H1087" s="8">
        <v>3.4499999999999999E-3</v>
      </c>
      <c r="I1087" s="8">
        <v>2.2539999999999999E-3</v>
      </c>
      <c r="J1087" s="8">
        <v>1.1959999999999998E-3</v>
      </c>
    </row>
    <row r="1088" spans="1:10" ht="45" x14ac:dyDescent="0.25">
      <c r="A1088" s="5"/>
      <c r="B1088" s="6" t="s">
        <v>24</v>
      </c>
      <c r="C1088" s="6" t="s">
        <v>24</v>
      </c>
      <c r="D1088" s="6" t="s">
        <v>4154</v>
      </c>
      <c r="E1088" s="6"/>
      <c r="F1088" s="7">
        <v>379.55</v>
      </c>
      <c r="G1088" s="6" t="s">
        <v>145</v>
      </c>
      <c r="H1088" s="8">
        <v>5.4900000000000001E-3</v>
      </c>
      <c r="I1088" s="8">
        <v>1.1429999999999999E-3</v>
      </c>
      <c r="J1088" s="8">
        <v>4.3470000000000002E-3</v>
      </c>
    </row>
    <row r="1089" spans="1:10" ht="45" x14ac:dyDescent="0.25">
      <c r="A1089" s="5"/>
      <c r="B1089" s="6" t="s">
        <v>43</v>
      </c>
      <c r="C1089" s="6" t="s">
        <v>43</v>
      </c>
      <c r="D1089" s="6" t="s">
        <v>4156</v>
      </c>
      <c r="E1089" s="6"/>
      <c r="F1089" s="7">
        <v>379.55</v>
      </c>
      <c r="G1089" s="6" t="s">
        <v>567</v>
      </c>
      <c r="H1089" s="8">
        <v>8.0000000000000002E-3</v>
      </c>
      <c r="I1089" s="8">
        <v>2.99E-3</v>
      </c>
      <c r="J1089" s="8">
        <v>5.0099999999999997E-3</v>
      </c>
    </row>
    <row r="1090" spans="1:10" ht="135" x14ac:dyDescent="0.25">
      <c r="A1090" s="5"/>
      <c r="B1090" s="6" t="s">
        <v>19</v>
      </c>
      <c r="C1090" s="6" t="s">
        <v>19</v>
      </c>
      <c r="D1090" s="6" t="s">
        <v>4157</v>
      </c>
      <c r="E1090" s="6"/>
      <c r="F1090" s="7">
        <v>379.55</v>
      </c>
      <c r="G1090" s="6" t="s">
        <v>555</v>
      </c>
      <c r="H1090" s="8">
        <v>6.0179999999999999E-3</v>
      </c>
      <c r="I1090" s="8">
        <v>1.7230000000000001E-3</v>
      </c>
      <c r="J1090" s="8">
        <v>4.2950000000000002E-3</v>
      </c>
    </row>
    <row r="1091" spans="1:10" ht="60" x14ac:dyDescent="0.25">
      <c r="A1091" s="5"/>
      <c r="B1091" s="6" t="s">
        <v>23</v>
      </c>
      <c r="C1091" s="6" t="s">
        <v>23</v>
      </c>
      <c r="D1091" s="6" t="s">
        <v>4158</v>
      </c>
      <c r="E1091" s="6"/>
      <c r="F1091" s="7">
        <v>379.55</v>
      </c>
      <c r="G1091" s="6" t="s">
        <v>875</v>
      </c>
      <c r="H1091" s="8">
        <v>2.8399999999999996E-3</v>
      </c>
      <c r="I1091" s="8">
        <v>2.8399999999999996E-3</v>
      </c>
      <c r="J1091" s="8">
        <v>0</v>
      </c>
    </row>
    <row r="1092" spans="1:10" ht="75" x14ac:dyDescent="0.25">
      <c r="A1092" s="5"/>
      <c r="B1092" s="6" t="s">
        <v>17</v>
      </c>
      <c r="C1092" s="6" t="s">
        <v>17</v>
      </c>
      <c r="D1092" s="6" t="s">
        <v>4159</v>
      </c>
      <c r="E1092" s="6"/>
      <c r="F1092" s="7">
        <v>379.55</v>
      </c>
      <c r="G1092" s="6" t="s">
        <v>876</v>
      </c>
      <c r="H1092" s="8">
        <v>3.0700000000000002E-3</v>
      </c>
      <c r="I1092" s="8">
        <v>1.1999999999999999E-3</v>
      </c>
      <c r="J1092" s="8">
        <v>1.8700000000000004E-3</v>
      </c>
    </row>
    <row r="1093" spans="1:10" ht="60" x14ac:dyDescent="0.25">
      <c r="A1093" s="5"/>
      <c r="B1093" s="6" t="s">
        <v>32</v>
      </c>
      <c r="C1093" s="6" t="s">
        <v>32</v>
      </c>
      <c r="D1093" s="6" t="s">
        <v>4163</v>
      </c>
      <c r="E1093" s="6"/>
      <c r="F1093" s="7">
        <v>379.55</v>
      </c>
      <c r="G1093" s="6" t="s">
        <v>952</v>
      </c>
      <c r="H1093" s="8">
        <v>3.9000000000000003E-3</v>
      </c>
      <c r="I1093" s="8">
        <v>1.3369999999999999E-3</v>
      </c>
      <c r="J1093" s="8">
        <v>2.5630000000000006E-3</v>
      </c>
    </row>
    <row r="1094" spans="1:10" ht="75" x14ac:dyDescent="0.25">
      <c r="A1094" s="5"/>
      <c r="B1094" s="6" t="s">
        <v>30</v>
      </c>
      <c r="C1094" s="6" t="s">
        <v>30</v>
      </c>
      <c r="D1094" s="6" t="s">
        <v>4164</v>
      </c>
      <c r="E1094" s="6"/>
      <c r="F1094" s="7">
        <v>379.55</v>
      </c>
      <c r="G1094" s="6" t="s">
        <v>557</v>
      </c>
      <c r="H1094" s="8">
        <v>1.8900000000000002E-3</v>
      </c>
      <c r="I1094" s="8">
        <v>1.059E-3</v>
      </c>
      <c r="J1094" s="8">
        <v>8.3100000000000014E-4</v>
      </c>
    </row>
    <row r="1095" spans="1:10" ht="60" x14ac:dyDescent="0.25">
      <c r="A1095" s="5"/>
      <c r="B1095" s="6" t="s">
        <v>19</v>
      </c>
      <c r="C1095" s="6" t="s">
        <v>19</v>
      </c>
      <c r="D1095" s="6" t="s">
        <v>4165</v>
      </c>
      <c r="E1095" s="6"/>
      <c r="F1095" s="7">
        <v>379.55</v>
      </c>
      <c r="G1095" s="6" t="s">
        <v>878</v>
      </c>
      <c r="H1095" s="8">
        <v>1.7130000000000001E-3</v>
      </c>
      <c r="I1095" s="8">
        <v>7.4200000000000004E-4</v>
      </c>
      <c r="J1095" s="8">
        <v>9.7100000000000007E-4</v>
      </c>
    </row>
    <row r="1096" spans="1:10" ht="45" x14ac:dyDescent="0.25">
      <c r="A1096" s="5"/>
      <c r="B1096" s="6" t="s">
        <v>18</v>
      </c>
      <c r="C1096" s="6" t="s">
        <v>18</v>
      </c>
      <c r="D1096" s="6" t="s">
        <v>4167</v>
      </c>
      <c r="E1096" s="6"/>
      <c r="F1096" s="7">
        <v>379.55</v>
      </c>
      <c r="G1096" s="6" t="s">
        <v>690</v>
      </c>
      <c r="H1096" s="8">
        <v>4.7999999999999996E-3</v>
      </c>
      <c r="I1096" s="8">
        <v>2.8730000000000001E-3</v>
      </c>
      <c r="J1096" s="8">
        <v>1.9269999999999997E-3</v>
      </c>
    </row>
    <row r="1097" spans="1:10" ht="60" x14ac:dyDescent="0.25">
      <c r="A1097" s="5"/>
      <c r="B1097" s="6" t="s">
        <v>18</v>
      </c>
      <c r="C1097" s="6" t="s">
        <v>18</v>
      </c>
      <c r="D1097" s="6" t="s">
        <v>4168</v>
      </c>
      <c r="E1097" s="6"/>
      <c r="F1097" s="7">
        <v>379.55</v>
      </c>
      <c r="G1097" s="6" t="s">
        <v>953</v>
      </c>
      <c r="H1097" s="8">
        <v>3.124E-3</v>
      </c>
      <c r="I1097" s="8">
        <v>2.3999999999999998E-3</v>
      </c>
      <c r="J1097" s="8">
        <v>7.2400000000000025E-4</v>
      </c>
    </row>
    <row r="1098" spans="1:10" ht="90" x14ac:dyDescent="0.25">
      <c r="A1098" s="5"/>
      <c r="B1098" s="6" t="s">
        <v>32</v>
      </c>
      <c r="C1098" s="6" t="s">
        <v>32</v>
      </c>
      <c r="D1098" s="6" t="s">
        <v>4171</v>
      </c>
      <c r="E1098" s="6"/>
      <c r="F1098" s="7">
        <v>379.55</v>
      </c>
      <c r="G1098" s="6" t="s">
        <v>612</v>
      </c>
      <c r="H1098" s="8">
        <v>1.603E-3</v>
      </c>
      <c r="I1098" s="8">
        <v>1.3690000000000002E-3</v>
      </c>
      <c r="J1098" s="8">
        <v>2.3399999999999975E-4</v>
      </c>
    </row>
    <row r="1099" spans="1:10" ht="60" x14ac:dyDescent="0.25">
      <c r="A1099" s="5"/>
      <c r="B1099" s="6" t="s">
        <v>22</v>
      </c>
      <c r="C1099" s="6" t="s">
        <v>22</v>
      </c>
      <c r="D1099" s="6" t="s">
        <v>4174</v>
      </c>
      <c r="E1099" s="6"/>
      <c r="F1099" s="7">
        <v>379.55</v>
      </c>
      <c r="G1099" s="6" t="s">
        <v>954</v>
      </c>
      <c r="H1099" s="8">
        <v>8.0000000000000002E-3</v>
      </c>
      <c r="I1099" s="8">
        <v>3.7229999999999997E-3</v>
      </c>
      <c r="J1099" s="8">
        <v>4.2770000000000004E-3</v>
      </c>
    </row>
    <row r="1100" spans="1:10" ht="60" x14ac:dyDescent="0.25">
      <c r="A1100" s="5"/>
      <c r="B1100" s="6" t="s">
        <v>19</v>
      </c>
      <c r="C1100" s="6" t="s">
        <v>19</v>
      </c>
      <c r="D1100" s="6" t="s">
        <v>4175</v>
      </c>
      <c r="E1100" s="6"/>
      <c r="F1100" s="7">
        <v>379.55</v>
      </c>
      <c r="G1100" s="6" t="s">
        <v>554</v>
      </c>
      <c r="H1100" s="8">
        <v>4.1920000000000004E-3</v>
      </c>
      <c r="I1100" s="8">
        <v>2.3499999999999999E-4</v>
      </c>
      <c r="J1100" s="8">
        <v>3.9570000000000004E-3</v>
      </c>
    </row>
    <row r="1101" spans="1:10" ht="75" x14ac:dyDescent="0.25">
      <c r="A1101" s="5"/>
      <c r="B1101" s="6" t="s">
        <v>19</v>
      </c>
      <c r="C1101" s="6" t="s">
        <v>19</v>
      </c>
      <c r="D1101" s="6" t="s">
        <v>4183</v>
      </c>
      <c r="E1101" s="6"/>
      <c r="F1101" s="7">
        <v>379.55</v>
      </c>
      <c r="G1101" s="6" t="s">
        <v>167</v>
      </c>
      <c r="H1101" s="8">
        <v>6.0000000000000001E-3</v>
      </c>
      <c r="I1101" s="8">
        <v>7.1019999999999998E-3</v>
      </c>
      <c r="J1101" s="8">
        <v>0</v>
      </c>
    </row>
    <row r="1102" spans="1:10" ht="30" x14ac:dyDescent="0.25">
      <c r="A1102" s="5"/>
      <c r="B1102" s="6" t="s">
        <v>18</v>
      </c>
      <c r="C1102" s="6" t="s">
        <v>18</v>
      </c>
      <c r="D1102" s="6" t="s">
        <v>4185</v>
      </c>
      <c r="E1102" s="6"/>
      <c r="F1102" s="7">
        <v>379.55</v>
      </c>
      <c r="G1102" s="6" t="s">
        <v>955</v>
      </c>
      <c r="H1102" s="8">
        <v>2.6199999999999995E-3</v>
      </c>
      <c r="I1102" s="8">
        <v>3.4719999999999998E-3</v>
      </c>
      <c r="J1102" s="8">
        <v>0</v>
      </c>
    </row>
    <row r="1103" spans="1:10" ht="90" x14ac:dyDescent="0.25">
      <c r="A1103" s="5"/>
      <c r="B1103" s="6" t="s">
        <v>19</v>
      </c>
      <c r="C1103" s="6" t="s">
        <v>19</v>
      </c>
      <c r="D1103" s="6" t="s">
        <v>4187</v>
      </c>
      <c r="E1103" s="6"/>
      <c r="F1103" s="7">
        <v>379.55</v>
      </c>
      <c r="G1103" s="6" t="s">
        <v>167</v>
      </c>
      <c r="H1103" s="8">
        <v>0.01</v>
      </c>
      <c r="I1103" s="8">
        <v>6.2990000000000008E-3</v>
      </c>
      <c r="J1103" s="8">
        <v>3.7009999999999994E-3</v>
      </c>
    </row>
    <row r="1104" spans="1:10" ht="75" x14ac:dyDescent="0.25">
      <c r="A1104" s="5"/>
      <c r="B1104" s="6" t="s">
        <v>18</v>
      </c>
      <c r="C1104" s="6" t="s">
        <v>18</v>
      </c>
      <c r="D1104" s="6" t="s">
        <v>4189</v>
      </c>
      <c r="E1104" s="6"/>
      <c r="F1104" s="7">
        <v>379.55</v>
      </c>
      <c r="G1104" s="6" t="s">
        <v>956</v>
      </c>
      <c r="H1104" s="8">
        <v>1.095E-2</v>
      </c>
      <c r="I1104" s="8">
        <v>1.095E-2</v>
      </c>
      <c r="J1104" s="8">
        <v>0</v>
      </c>
    </row>
    <row r="1105" spans="1:10" ht="60" x14ac:dyDescent="0.25">
      <c r="A1105" s="5"/>
      <c r="B1105" s="6" t="s">
        <v>19</v>
      </c>
      <c r="C1105" s="6" t="s">
        <v>19</v>
      </c>
      <c r="D1105" s="6" t="s">
        <v>4190</v>
      </c>
      <c r="E1105" s="6"/>
      <c r="F1105" s="7">
        <v>379.55</v>
      </c>
      <c r="G1105" s="6" t="s">
        <v>957</v>
      </c>
      <c r="H1105" s="8">
        <v>1.1300000000000001E-3</v>
      </c>
      <c r="I1105" s="8">
        <v>0</v>
      </c>
      <c r="J1105" s="8">
        <v>1.1300000000000001E-3</v>
      </c>
    </row>
    <row r="1106" spans="1:10" ht="60" x14ac:dyDescent="0.25">
      <c r="A1106" s="5"/>
      <c r="B1106" s="6" t="s">
        <v>18</v>
      </c>
      <c r="C1106" s="6" t="s">
        <v>18</v>
      </c>
      <c r="D1106" s="6" t="s">
        <v>4191</v>
      </c>
      <c r="E1106" s="6"/>
      <c r="F1106" s="7">
        <v>379.55</v>
      </c>
      <c r="G1106" s="6" t="s">
        <v>958</v>
      </c>
      <c r="H1106" s="8">
        <v>2.8599999999999997E-3</v>
      </c>
      <c r="I1106" s="8">
        <v>1.07E-4</v>
      </c>
      <c r="J1106" s="8">
        <v>2.7529999999999998E-3</v>
      </c>
    </row>
    <row r="1107" spans="1:10" ht="45" x14ac:dyDescent="0.25">
      <c r="A1107" s="5"/>
      <c r="B1107" s="6" t="s">
        <v>18</v>
      </c>
      <c r="C1107" s="6" t="s">
        <v>18</v>
      </c>
      <c r="D1107" s="6" t="s">
        <v>4192</v>
      </c>
      <c r="E1107" s="6"/>
      <c r="F1107" s="7">
        <v>379.55</v>
      </c>
      <c r="G1107" s="6" t="s">
        <v>959</v>
      </c>
      <c r="H1107" s="8">
        <v>2.2499999999999998E-3</v>
      </c>
      <c r="I1107" s="8">
        <v>1.0500000000000002E-3</v>
      </c>
      <c r="J1107" s="8">
        <v>1.1999999999999999E-3</v>
      </c>
    </row>
    <row r="1108" spans="1:10" ht="75" x14ac:dyDescent="0.25">
      <c r="A1108" s="5"/>
      <c r="B1108" s="6" t="s">
        <v>19</v>
      </c>
      <c r="C1108" s="6" t="s">
        <v>19</v>
      </c>
      <c r="D1108" s="6" t="s">
        <v>4193</v>
      </c>
      <c r="E1108" s="6"/>
      <c r="F1108" s="7">
        <v>379.55</v>
      </c>
      <c r="G1108" s="6" t="s">
        <v>167</v>
      </c>
      <c r="H1108" s="8">
        <v>8.9999999999999993E-3</v>
      </c>
      <c r="I1108" s="8">
        <v>9.4649999999999995E-3</v>
      </c>
      <c r="J1108" s="8">
        <v>0</v>
      </c>
    </row>
    <row r="1109" spans="1:10" ht="75" x14ac:dyDescent="0.25">
      <c r="A1109" s="5"/>
      <c r="B1109" s="6" t="s">
        <v>19</v>
      </c>
      <c r="C1109" s="6" t="s">
        <v>19</v>
      </c>
      <c r="D1109" s="6" t="s">
        <v>4194</v>
      </c>
      <c r="E1109" s="6"/>
      <c r="F1109" s="7">
        <v>379.55</v>
      </c>
      <c r="G1109" s="6" t="s">
        <v>960</v>
      </c>
      <c r="H1109" s="8">
        <v>2.7789999999999998E-3</v>
      </c>
      <c r="I1109" s="8">
        <v>1.6000000000000001E-3</v>
      </c>
      <c r="J1109" s="8">
        <v>1.1789999999999999E-3</v>
      </c>
    </row>
    <row r="1110" spans="1:10" ht="75" x14ac:dyDescent="0.25">
      <c r="A1110" s="5"/>
      <c r="B1110" s="6" t="s">
        <v>18</v>
      </c>
      <c r="C1110" s="6" t="s">
        <v>18</v>
      </c>
      <c r="D1110" s="6" t="s">
        <v>4198</v>
      </c>
      <c r="E1110" s="6"/>
      <c r="F1110" s="7">
        <v>379.55</v>
      </c>
      <c r="G1110" s="6" t="s">
        <v>961</v>
      </c>
      <c r="H1110" s="8">
        <v>2.8599999999999997E-3</v>
      </c>
      <c r="I1110" s="8">
        <v>4.8200000000000001E-4</v>
      </c>
      <c r="J1110" s="8">
        <v>2.3779999999999999E-3</v>
      </c>
    </row>
    <row r="1111" spans="1:10" ht="90" x14ac:dyDescent="0.25">
      <c r="A1111" s="5"/>
      <c r="B1111" s="6" t="s">
        <v>23</v>
      </c>
      <c r="C1111" s="6" t="s">
        <v>23</v>
      </c>
      <c r="D1111" s="6" t="s">
        <v>4199</v>
      </c>
      <c r="E1111" s="6"/>
      <c r="F1111" s="7">
        <v>379.55</v>
      </c>
      <c r="G1111" s="6" t="s">
        <v>962</v>
      </c>
      <c r="H1111" s="8">
        <v>2.5000000000000001E-3</v>
      </c>
      <c r="I1111" s="8">
        <v>9.8999999999999999E-4</v>
      </c>
      <c r="J1111" s="8">
        <v>1.5100000000000001E-3</v>
      </c>
    </row>
    <row r="1112" spans="1:10" ht="60" x14ac:dyDescent="0.25">
      <c r="A1112" s="5"/>
      <c r="B1112" s="6" t="s">
        <v>30</v>
      </c>
      <c r="C1112" s="6" t="s">
        <v>30</v>
      </c>
      <c r="D1112" s="6" t="s">
        <v>4203</v>
      </c>
      <c r="E1112" s="6"/>
      <c r="F1112" s="7">
        <v>379.55</v>
      </c>
      <c r="G1112" s="6" t="s">
        <v>963</v>
      </c>
      <c r="H1112" s="8">
        <v>1.1999999999999999E-3</v>
      </c>
      <c r="I1112" s="8">
        <v>1.062E-3</v>
      </c>
      <c r="J1112" s="8">
        <v>1.3799999999999991E-4</v>
      </c>
    </row>
    <row r="1113" spans="1:10" ht="60" x14ac:dyDescent="0.25">
      <c r="A1113" s="5"/>
      <c r="B1113" s="6" t="s">
        <v>18</v>
      </c>
      <c r="C1113" s="6" t="s">
        <v>18</v>
      </c>
      <c r="D1113" s="6" t="s">
        <v>4205</v>
      </c>
      <c r="E1113" s="6"/>
      <c r="F1113" s="7">
        <v>379.55</v>
      </c>
      <c r="G1113" s="6" t="s">
        <v>964</v>
      </c>
      <c r="H1113" s="8">
        <v>1.7469999999999999E-3</v>
      </c>
      <c r="I1113" s="8">
        <v>7.1999999999999994E-4</v>
      </c>
      <c r="J1113" s="8">
        <v>1.0269999999999999E-3</v>
      </c>
    </row>
    <row r="1114" spans="1:10" ht="60" x14ac:dyDescent="0.25">
      <c r="A1114" s="5"/>
      <c r="B1114" s="6" t="s">
        <v>43</v>
      </c>
      <c r="C1114" s="6" t="s">
        <v>43</v>
      </c>
      <c r="D1114" s="6" t="s">
        <v>4206</v>
      </c>
      <c r="E1114" s="6"/>
      <c r="F1114" s="7">
        <v>379.55</v>
      </c>
      <c r="G1114" s="6" t="s">
        <v>965</v>
      </c>
      <c r="H1114" s="8">
        <v>2.5999999999999999E-3</v>
      </c>
      <c r="I1114" s="8">
        <v>5.0100000000000003E-4</v>
      </c>
      <c r="J1114" s="8">
        <v>2.0990000000000002E-3</v>
      </c>
    </row>
    <row r="1115" spans="1:10" ht="60" x14ac:dyDescent="0.25">
      <c r="A1115" s="5"/>
      <c r="B1115" s="6" t="s">
        <v>18</v>
      </c>
      <c r="C1115" s="6" t="s">
        <v>18</v>
      </c>
      <c r="D1115" s="6" t="s">
        <v>4207</v>
      </c>
      <c r="E1115" s="6"/>
      <c r="F1115" s="7">
        <v>379.55</v>
      </c>
      <c r="G1115" s="6" t="s">
        <v>966</v>
      </c>
      <c r="H1115" s="8">
        <v>3.0700000000000002E-3</v>
      </c>
      <c r="I1115" s="8">
        <v>2.2530000000000002E-3</v>
      </c>
      <c r="J1115" s="8">
        <v>8.1700000000000013E-4</v>
      </c>
    </row>
    <row r="1116" spans="1:10" ht="45" x14ac:dyDescent="0.25">
      <c r="A1116" s="5"/>
      <c r="B1116" s="6" t="s">
        <v>18</v>
      </c>
      <c r="C1116" s="6" t="s">
        <v>18</v>
      </c>
      <c r="D1116" s="6" t="s">
        <v>4208</v>
      </c>
      <c r="E1116" s="6"/>
      <c r="F1116" s="7">
        <v>379.55</v>
      </c>
      <c r="G1116" s="6" t="s">
        <v>967</v>
      </c>
      <c r="H1116" s="8">
        <v>1.107E-2</v>
      </c>
      <c r="I1116" s="8">
        <v>1.0480000000000001E-3</v>
      </c>
      <c r="J1116" s="8">
        <v>1.0022E-2</v>
      </c>
    </row>
    <row r="1117" spans="1:10" ht="60" x14ac:dyDescent="0.25">
      <c r="A1117" s="5"/>
      <c r="B1117" s="6" t="s">
        <v>22</v>
      </c>
      <c r="C1117" s="6" t="s">
        <v>22</v>
      </c>
      <c r="D1117" s="6" t="s">
        <v>4210</v>
      </c>
      <c r="E1117" s="6"/>
      <c r="F1117" s="7">
        <v>379.55</v>
      </c>
      <c r="G1117" s="6" t="s">
        <v>968</v>
      </c>
      <c r="H1117" s="8">
        <v>5.1799999999999997E-3</v>
      </c>
      <c r="I1117" s="8">
        <v>7.039000000000001E-3</v>
      </c>
      <c r="J1117" s="8">
        <v>0</v>
      </c>
    </row>
    <row r="1118" spans="1:10" ht="60" x14ac:dyDescent="0.25">
      <c r="A1118" s="5"/>
      <c r="B1118" s="6" t="s">
        <v>18</v>
      </c>
      <c r="C1118" s="6" t="s">
        <v>18</v>
      </c>
      <c r="D1118" s="6" t="s">
        <v>4218</v>
      </c>
      <c r="E1118" s="6"/>
      <c r="F1118" s="7">
        <v>379.55</v>
      </c>
      <c r="G1118" s="6" t="s">
        <v>969</v>
      </c>
      <c r="H1118" s="8">
        <v>2.8699999999999997E-3</v>
      </c>
      <c r="I1118" s="8">
        <v>2.2499999999999998E-3</v>
      </c>
      <c r="J1118" s="8">
        <v>6.1999999999999967E-4</v>
      </c>
    </row>
    <row r="1119" spans="1:10" ht="60" x14ac:dyDescent="0.25">
      <c r="A1119" s="5"/>
      <c r="B1119" s="6" t="s">
        <v>30</v>
      </c>
      <c r="C1119" s="6" t="s">
        <v>30</v>
      </c>
      <c r="D1119" s="6" t="s">
        <v>4219</v>
      </c>
      <c r="E1119" s="6"/>
      <c r="F1119" s="7">
        <v>379.55</v>
      </c>
      <c r="G1119" s="6" t="s">
        <v>970</v>
      </c>
      <c r="H1119" s="8">
        <v>2.7899999999999999E-3</v>
      </c>
      <c r="I1119" s="8">
        <v>2.1669999999999997E-3</v>
      </c>
      <c r="J1119" s="8">
        <v>6.2300000000000018E-4</v>
      </c>
    </row>
    <row r="1120" spans="1:10" ht="60" x14ac:dyDescent="0.25">
      <c r="A1120" s="5"/>
      <c r="B1120" s="6" t="s">
        <v>18</v>
      </c>
      <c r="C1120" s="6" t="s">
        <v>18</v>
      </c>
      <c r="D1120" s="6" t="s">
        <v>4220</v>
      </c>
      <c r="E1120" s="6"/>
      <c r="F1120" s="7">
        <v>379.55</v>
      </c>
      <c r="G1120" s="6" t="s">
        <v>971</v>
      </c>
      <c r="H1120" s="8">
        <v>1.7469999999999999E-3</v>
      </c>
      <c r="I1120" s="8">
        <v>3.79E-4</v>
      </c>
      <c r="J1120" s="8">
        <v>1.3679999999999999E-3</v>
      </c>
    </row>
    <row r="1121" spans="1:10" ht="45" x14ac:dyDescent="0.25">
      <c r="A1121" s="5"/>
      <c r="B1121" s="6" t="s">
        <v>19</v>
      </c>
      <c r="C1121" s="6" t="s">
        <v>19</v>
      </c>
      <c r="D1121" s="6" t="s">
        <v>4222</v>
      </c>
      <c r="E1121" s="6"/>
      <c r="F1121" s="7">
        <v>379.55</v>
      </c>
      <c r="G1121" s="6" t="s">
        <v>972</v>
      </c>
      <c r="H1121" s="8">
        <v>1.9292999999999998E-2</v>
      </c>
      <c r="I1121" s="8">
        <v>1.2800000000000001E-2</v>
      </c>
      <c r="J1121" s="8">
        <v>6.4929999999999988E-3</v>
      </c>
    </row>
    <row r="1122" spans="1:10" ht="45" x14ac:dyDescent="0.25">
      <c r="A1122" s="5"/>
      <c r="B1122" s="6" t="s">
        <v>18</v>
      </c>
      <c r="C1122" s="6" t="s">
        <v>18</v>
      </c>
      <c r="D1122" s="6" t="s">
        <v>4223</v>
      </c>
      <c r="E1122" s="6"/>
      <c r="F1122" s="7">
        <v>379.55</v>
      </c>
      <c r="G1122" s="6" t="s">
        <v>973</v>
      </c>
      <c r="H1122" s="8">
        <v>2.8599999999999997E-3</v>
      </c>
      <c r="I1122" s="8">
        <v>1.1770000000000001E-3</v>
      </c>
      <c r="J1122" s="8">
        <v>1.6829999999999998E-3</v>
      </c>
    </row>
    <row r="1123" spans="1:10" ht="30" x14ac:dyDescent="0.25">
      <c r="A1123" s="5"/>
      <c r="B1123" s="6" t="s">
        <v>18</v>
      </c>
      <c r="C1123" s="6" t="s">
        <v>18</v>
      </c>
      <c r="D1123" s="6" t="s">
        <v>4224</v>
      </c>
      <c r="E1123" s="6"/>
      <c r="F1123" s="7">
        <v>379.55</v>
      </c>
      <c r="G1123" s="6" t="s">
        <v>974</v>
      </c>
      <c r="H1123" s="8">
        <v>2.1999999999999997E-3</v>
      </c>
      <c r="I1123" s="8">
        <v>1.7800000000000001E-3</v>
      </c>
      <c r="J1123" s="8">
        <v>4.1999999999999969E-4</v>
      </c>
    </row>
    <row r="1124" spans="1:10" ht="45" x14ac:dyDescent="0.25">
      <c r="A1124" s="5"/>
      <c r="B1124" s="6" t="s">
        <v>18</v>
      </c>
      <c r="C1124" s="6" t="s">
        <v>18</v>
      </c>
      <c r="D1124" s="6" t="s">
        <v>4225</v>
      </c>
      <c r="E1124" s="6"/>
      <c r="F1124" s="7">
        <v>379.55</v>
      </c>
      <c r="G1124" s="6" t="s">
        <v>975</v>
      </c>
      <c r="H1124" s="8">
        <v>2.8599999999999997E-3</v>
      </c>
      <c r="I1124" s="8">
        <v>8.3499999999999991E-4</v>
      </c>
      <c r="J1124" s="8">
        <v>2.0249999999999999E-3</v>
      </c>
    </row>
    <row r="1125" spans="1:10" ht="45" x14ac:dyDescent="0.25">
      <c r="A1125" s="5"/>
      <c r="B1125" s="6" t="s">
        <v>22</v>
      </c>
      <c r="C1125" s="6" t="s">
        <v>22</v>
      </c>
      <c r="D1125" s="6" t="s">
        <v>4226</v>
      </c>
      <c r="E1125" s="6"/>
      <c r="F1125" s="7">
        <v>379.55</v>
      </c>
      <c r="G1125" s="6" t="s">
        <v>976</v>
      </c>
      <c r="H1125" s="8">
        <v>3.2000000000000002E-3</v>
      </c>
      <c r="I1125" s="8">
        <v>2.1789999999999999E-3</v>
      </c>
      <c r="J1125" s="8">
        <v>1.0210000000000004E-3</v>
      </c>
    </row>
    <row r="1126" spans="1:10" ht="60" x14ac:dyDescent="0.25">
      <c r="A1126" s="5"/>
      <c r="B1126" s="6" t="s">
        <v>18</v>
      </c>
      <c r="C1126" s="6" t="s">
        <v>18</v>
      </c>
      <c r="D1126" s="6" t="s">
        <v>4227</v>
      </c>
      <c r="E1126" s="6"/>
      <c r="F1126" s="7">
        <v>379.55</v>
      </c>
      <c r="G1126" s="6" t="s">
        <v>977</v>
      </c>
      <c r="H1126" s="8">
        <v>1.41E-3</v>
      </c>
      <c r="I1126" s="8">
        <v>8.4999999999999995E-4</v>
      </c>
      <c r="J1126" s="8">
        <v>5.5999999999999995E-4</v>
      </c>
    </row>
    <row r="1127" spans="1:10" ht="45" x14ac:dyDescent="0.25">
      <c r="A1127" s="5"/>
      <c r="B1127" s="6" t="s">
        <v>19</v>
      </c>
      <c r="C1127" s="6" t="s">
        <v>19</v>
      </c>
      <c r="D1127" s="6" t="s">
        <v>4233</v>
      </c>
      <c r="E1127" s="6"/>
      <c r="F1127" s="7">
        <v>379.55</v>
      </c>
      <c r="G1127" s="6" t="s">
        <v>978</v>
      </c>
      <c r="H1127" s="8">
        <v>3.32E-3</v>
      </c>
      <c r="I1127" s="8">
        <v>9.810000000000001E-4</v>
      </c>
      <c r="J1127" s="8">
        <v>2.3389999999999995E-3</v>
      </c>
    </row>
    <row r="1128" spans="1:10" ht="45" x14ac:dyDescent="0.25">
      <c r="A1128" s="5"/>
      <c r="B1128" s="6" t="s">
        <v>18</v>
      </c>
      <c r="C1128" s="6" t="s">
        <v>18</v>
      </c>
      <c r="D1128" s="6" t="s">
        <v>4238</v>
      </c>
      <c r="E1128" s="6"/>
      <c r="F1128" s="7">
        <v>379.55</v>
      </c>
      <c r="G1128" s="6" t="s">
        <v>979</v>
      </c>
      <c r="H1128" s="8">
        <v>3.1700000000000001E-3</v>
      </c>
      <c r="I1128" s="8">
        <v>9.4299999999999994E-4</v>
      </c>
      <c r="J1128" s="8">
        <v>2.2269999999999998E-3</v>
      </c>
    </row>
    <row r="1129" spans="1:10" ht="60" x14ac:dyDescent="0.25">
      <c r="A1129" s="5"/>
      <c r="B1129" s="6" t="s">
        <v>19</v>
      </c>
      <c r="C1129" s="6" t="s">
        <v>19</v>
      </c>
      <c r="D1129" s="6" t="s">
        <v>4240</v>
      </c>
      <c r="E1129" s="6"/>
      <c r="F1129" s="7">
        <v>379.55</v>
      </c>
      <c r="G1129" s="6" t="s">
        <v>980</v>
      </c>
      <c r="H1129" s="8">
        <v>1.2900000000000001E-3</v>
      </c>
      <c r="I1129" s="8">
        <v>1.0409999999999998E-3</v>
      </c>
      <c r="J1129" s="8">
        <v>2.4900000000000009E-4</v>
      </c>
    </row>
    <row r="1130" spans="1:10" ht="60" x14ac:dyDescent="0.25">
      <c r="A1130" s="5"/>
      <c r="B1130" s="6" t="s">
        <v>19</v>
      </c>
      <c r="C1130" s="6" t="s">
        <v>19</v>
      </c>
      <c r="D1130" s="6" t="s">
        <v>4241</v>
      </c>
      <c r="E1130" s="6"/>
      <c r="F1130" s="7">
        <v>379.55</v>
      </c>
      <c r="G1130" s="6" t="s">
        <v>981</v>
      </c>
      <c r="H1130" s="8">
        <v>2.7699999999999999E-3</v>
      </c>
      <c r="I1130" s="8">
        <v>1.5200000000000001E-3</v>
      </c>
      <c r="J1130" s="8">
        <v>1.25E-3</v>
      </c>
    </row>
    <row r="1131" spans="1:10" ht="30" x14ac:dyDescent="0.25">
      <c r="A1131" s="5"/>
      <c r="B1131" s="6" t="s">
        <v>22</v>
      </c>
      <c r="C1131" s="6" t="s">
        <v>22</v>
      </c>
      <c r="D1131" s="6" t="s">
        <v>4242</v>
      </c>
      <c r="E1131" s="6"/>
      <c r="F1131" s="7">
        <v>379.55</v>
      </c>
      <c r="G1131" s="6" t="s">
        <v>860</v>
      </c>
      <c r="H1131" s="8">
        <v>3.9899999999999996E-3</v>
      </c>
      <c r="I1131" s="8">
        <v>2.4489999999999998E-3</v>
      </c>
      <c r="J1131" s="8">
        <v>1.5409999999999998E-3</v>
      </c>
    </row>
    <row r="1132" spans="1:10" ht="60" x14ac:dyDescent="0.25">
      <c r="A1132" s="5"/>
      <c r="B1132" s="6" t="s">
        <v>18</v>
      </c>
      <c r="C1132" s="6" t="s">
        <v>18</v>
      </c>
      <c r="D1132" s="6" t="s">
        <v>4244</v>
      </c>
      <c r="E1132" s="6"/>
      <c r="F1132" s="7">
        <v>379.55</v>
      </c>
      <c r="G1132" s="6" t="s">
        <v>117</v>
      </c>
      <c r="H1132" s="8">
        <v>5.5899999999999995E-3</v>
      </c>
      <c r="I1132" s="8">
        <v>0</v>
      </c>
      <c r="J1132" s="8">
        <v>5.5899999999999995E-3</v>
      </c>
    </row>
    <row r="1133" spans="1:10" ht="60" x14ac:dyDescent="0.25">
      <c r="A1133" s="5"/>
      <c r="B1133" s="6" t="s">
        <v>17</v>
      </c>
      <c r="C1133" s="6" t="s">
        <v>17</v>
      </c>
      <c r="D1133" s="6" t="s">
        <v>4245</v>
      </c>
      <c r="E1133" s="6"/>
      <c r="F1133" s="7">
        <v>379.55</v>
      </c>
      <c r="G1133" s="6" t="s">
        <v>1112</v>
      </c>
      <c r="H1133" s="8">
        <v>2.2000000000000001E-3</v>
      </c>
      <c r="I1133" s="8">
        <v>1.4350000000000001E-3</v>
      </c>
      <c r="J1133" s="8">
        <v>7.6500000000000016E-4</v>
      </c>
    </row>
    <row r="1134" spans="1:10" ht="60" x14ac:dyDescent="0.25">
      <c r="A1134" s="5"/>
      <c r="B1134" s="6" t="s">
        <v>18</v>
      </c>
      <c r="C1134" s="6" t="s">
        <v>18</v>
      </c>
      <c r="D1134" s="6" t="s">
        <v>4250</v>
      </c>
      <c r="E1134" s="6"/>
      <c r="F1134" s="7">
        <v>379.55</v>
      </c>
      <c r="G1134" s="6" t="s">
        <v>982</v>
      </c>
      <c r="H1134" s="8">
        <v>3.0500000000000002E-3</v>
      </c>
      <c r="I1134" s="8">
        <v>4.6239999999999996E-3</v>
      </c>
      <c r="J1134" s="8">
        <v>0</v>
      </c>
    </row>
    <row r="1135" spans="1:10" ht="60" x14ac:dyDescent="0.25">
      <c r="A1135" s="5"/>
      <c r="B1135" s="6" t="s">
        <v>24</v>
      </c>
      <c r="C1135" s="6" t="s">
        <v>24</v>
      </c>
      <c r="D1135" s="6" t="s">
        <v>4254</v>
      </c>
      <c r="E1135" s="6"/>
      <c r="F1135" s="7">
        <v>379.55</v>
      </c>
      <c r="G1135" s="6" t="s">
        <v>983</v>
      </c>
      <c r="H1135" s="8">
        <v>1.72E-3</v>
      </c>
      <c r="I1135" s="8">
        <v>0</v>
      </c>
      <c r="J1135" s="8">
        <v>1.72E-3</v>
      </c>
    </row>
    <row r="1136" spans="1:10" ht="75" x14ac:dyDescent="0.25">
      <c r="A1136" s="5"/>
      <c r="B1136" s="6" t="s">
        <v>37</v>
      </c>
      <c r="C1136" s="6" t="s">
        <v>37</v>
      </c>
      <c r="D1136" s="6" t="s">
        <v>4255</v>
      </c>
      <c r="E1136" s="6"/>
      <c r="F1136" s="7">
        <v>379.55</v>
      </c>
      <c r="G1136" s="6" t="s">
        <v>984</v>
      </c>
      <c r="H1136" s="8">
        <v>8.9200000000000008E-3</v>
      </c>
      <c r="I1136" s="8">
        <v>2.2599999999999999E-3</v>
      </c>
      <c r="J1136" s="8">
        <v>6.6600000000000019E-3</v>
      </c>
    </row>
    <row r="1137" spans="1:10" ht="60" x14ac:dyDescent="0.25">
      <c r="A1137" s="5"/>
      <c r="B1137" s="6" t="s">
        <v>19</v>
      </c>
      <c r="C1137" s="6" t="s">
        <v>19</v>
      </c>
      <c r="D1137" s="6" t="s">
        <v>4256</v>
      </c>
      <c r="E1137" s="6"/>
      <c r="F1137" s="7">
        <v>379.55</v>
      </c>
      <c r="G1137" s="6" t="s">
        <v>985</v>
      </c>
      <c r="H1137" s="8">
        <v>2.2409999999999999E-3</v>
      </c>
      <c r="I1137" s="8">
        <v>4.9100000000000001E-4</v>
      </c>
      <c r="J1137" s="8">
        <v>1.75E-3</v>
      </c>
    </row>
    <row r="1138" spans="1:10" ht="60" x14ac:dyDescent="0.25">
      <c r="A1138" s="5"/>
      <c r="B1138" s="6" t="s">
        <v>19</v>
      </c>
      <c r="C1138" s="6" t="s">
        <v>19</v>
      </c>
      <c r="D1138" s="6" t="s">
        <v>4258</v>
      </c>
      <c r="E1138" s="6"/>
      <c r="F1138" s="7">
        <v>379.55</v>
      </c>
      <c r="G1138" s="6" t="s">
        <v>595</v>
      </c>
      <c r="H1138" s="8">
        <v>5.5999999999999999E-3</v>
      </c>
      <c r="I1138" s="8">
        <v>1.4940000000000001E-3</v>
      </c>
      <c r="J1138" s="8">
        <v>4.1060000000000003E-3</v>
      </c>
    </row>
    <row r="1139" spans="1:10" ht="45" x14ac:dyDescent="0.25">
      <c r="A1139" s="5"/>
      <c r="B1139" s="6" t="s">
        <v>19</v>
      </c>
      <c r="C1139" s="6" t="s">
        <v>19</v>
      </c>
      <c r="D1139" s="6" t="s">
        <v>4261</v>
      </c>
      <c r="E1139" s="6"/>
      <c r="F1139" s="7">
        <v>379.55</v>
      </c>
      <c r="G1139" s="6" t="s">
        <v>916</v>
      </c>
      <c r="H1139" s="8">
        <v>3.3999999999999994E-3</v>
      </c>
      <c r="I1139" s="8">
        <v>0</v>
      </c>
      <c r="J1139" s="8">
        <v>3.3999999999999994E-3</v>
      </c>
    </row>
    <row r="1140" spans="1:10" ht="60" x14ac:dyDescent="0.25">
      <c r="A1140" s="5"/>
      <c r="B1140" s="6" t="s">
        <v>24</v>
      </c>
      <c r="C1140" s="6" t="s">
        <v>24</v>
      </c>
      <c r="D1140" s="6" t="s">
        <v>4262</v>
      </c>
      <c r="E1140" s="6"/>
      <c r="F1140" s="7">
        <v>379.55</v>
      </c>
      <c r="G1140" s="6" t="s">
        <v>986</v>
      </c>
      <c r="H1140" s="8">
        <v>3.0659999999999997E-3</v>
      </c>
      <c r="I1140" s="8">
        <v>7.7999999999999999E-4</v>
      </c>
      <c r="J1140" s="8">
        <v>2.2859999999999994E-3</v>
      </c>
    </row>
    <row r="1141" spans="1:10" ht="45" x14ac:dyDescent="0.25">
      <c r="A1141" s="5"/>
      <c r="B1141" s="6" t="s">
        <v>19</v>
      </c>
      <c r="C1141" s="6" t="s">
        <v>19</v>
      </c>
      <c r="D1141" s="6" t="s">
        <v>4264</v>
      </c>
      <c r="E1141" s="6"/>
      <c r="F1141" s="7">
        <v>379.55</v>
      </c>
      <c r="G1141" s="6" t="s">
        <v>987</v>
      </c>
      <c r="H1141" s="8">
        <v>1.379E-3</v>
      </c>
      <c r="I1141" s="8">
        <v>9.0600000000000001E-4</v>
      </c>
      <c r="J1141" s="8">
        <v>4.7299999999999995E-4</v>
      </c>
    </row>
    <row r="1142" spans="1:10" ht="60" x14ac:dyDescent="0.25">
      <c r="A1142" s="5"/>
      <c r="B1142" s="6" t="s">
        <v>34</v>
      </c>
      <c r="C1142" s="6" t="s">
        <v>34</v>
      </c>
      <c r="D1142" s="6" t="s">
        <v>4265</v>
      </c>
      <c r="E1142" s="6"/>
      <c r="F1142" s="7">
        <v>379.55</v>
      </c>
      <c r="G1142" s="6" t="s">
        <v>988</v>
      </c>
      <c r="H1142" s="8">
        <v>2.5000000000000001E-3</v>
      </c>
      <c r="I1142" s="8">
        <v>4.2400000000000001E-4</v>
      </c>
      <c r="J1142" s="8">
        <v>2.0760000000000002E-3</v>
      </c>
    </row>
    <row r="1143" spans="1:10" ht="75" x14ac:dyDescent="0.25">
      <c r="A1143" s="5"/>
      <c r="B1143" s="6" t="s">
        <v>19</v>
      </c>
      <c r="C1143" s="6" t="s">
        <v>19</v>
      </c>
      <c r="D1143" s="6" t="s">
        <v>4266</v>
      </c>
      <c r="E1143" s="6"/>
      <c r="F1143" s="7">
        <v>379.55</v>
      </c>
      <c r="G1143" s="6" t="s">
        <v>989</v>
      </c>
      <c r="H1143" s="8">
        <v>1.3540000000000002E-3</v>
      </c>
      <c r="I1143" s="8">
        <v>1.1659999999999999E-3</v>
      </c>
      <c r="J1143" s="8">
        <v>1.8800000000000018E-4</v>
      </c>
    </row>
    <row r="1144" spans="1:10" ht="75" x14ac:dyDescent="0.25">
      <c r="A1144" s="5"/>
      <c r="B1144" s="6" t="s">
        <v>18</v>
      </c>
      <c r="C1144" s="6" t="s">
        <v>18</v>
      </c>
      <c r="D1144" s="6" t="s">
        <v>4268</v>
      </c>
      <c r="E1144" s="6"/>
      <c r="F1144" s="7">
        <v>379.55</v>
      </c>
      <c r="G1144" s="6" t="s">
        <v>990</v>
      </c>
      <c r="H1144" s="8">
        <v>3.5000000000000001E-3</v>
      </c>
      <c r="I1144" s="8">
        <v>1.768E-3</v>
      </c>
      <c r="J1144" s="8">
        <v>1.732E-3</v>
      </c>
    </row>
    <row r="1145" spans="1:10" ht="45" x14ac:dyDescent="0.25">
      <c r="A1145" s="5"/>
      <c r="B1145" s="6" t="s">
        <v>18</v>
      </c>
      <c r="C1145" s="6" t="s">
        <v>18</v>
      </c>
      <c r="D1145" s="6" t="s">
        <v>4271</v>
      </c>
      <c r="E1145" s="6"/>
      <c r="F1145" s="7">
        <v>379.55</v>
      </c>
      <c r="G1145" s="6" t="s">
        <v>991</v>
      </c>
      <c r="H1145" s="8">
        <v>2.8E-3</v>
      </c>
      <c r="I1145" s="8">
        <v>1.2700000000000001E-3</v>
      </c>
      <c r="J1145" s="8">
        <v>1.5299999999999999E-3</v>
      </c>
    </row>
    <row r="1146" spans="1:10" ht="75" x14ac:dyDescent="0.25">
      <c r="A1146" s="5"/>
      <c r="B1146" s="6" t="s">
        <v>27</v>
      </c>
      <c r="C1146" s="6" t="s">
        <v>27</v>
      </c>
      <c r="D1146" s="6" t="s">
        <v>4273</v>
      </c>
      <c r="E1146" s="6"/>
      <c r="F1146" s="7">
        <v>379.55</v>
      </c>
      <c r="G1146" s="6" t="s">
        <v>992</v>
      </c>
      <c r="H1146" s="8">
        <v>3.2499999999999999E-3</v>
      </c>
      <c r="I1146" s="8">
        <v>4.1999999999999996E-4</v>
      </c>
      <c r="J1146" s="8">
        <v>2.8300000000000001E-3</v>
      </c>
    </row>
    <row r="1147" spans="1:10" ht="75" x14ac:dyDescent="0.25">
      <c r="A1147" s="5"/>
      <c r="B1147" s="6" t="s">
        <v>32</v>
      </c>
      <c r="C1147" s="6" t="s">
        <v>32</v>
      </c>
      <c r="D1147" s="6" t="s">
        <v>4276</v>
      </c>
      <c r="E1147" s="6"/>
      <c r="F1147" s="7">
        <v>379.55</v>
      </c>
      <c r="G1147" s="6" t="s">
        <v>993</v>
      </c>
      <c r="H1147" s="8">
        <v>3.1799999999999997E-3</v>
      </c>
      <c r="I1147" s="8">
        <v>1.5999999999999999E-3</v>
      </c>
      <c r="J1147" s="8">
        <v>1.5799999999999998E-3</v>
      </c>
    </row>
    <row r="1148" spans="1:10" ht="60" x14ac:dyDescent="0.25">
      <c r="A1148" s="5"/>
      <c r="B1148" s="6" t="s">
        <v>18</v>
      </c>
      <c r="C1148" s="6" t="s">
        <v>18</v>
      </c>
      <c r="D1148" s="6" t="s">
        <v>4277</v>
      </c>
      <c r="E1148" s="6"/>
      <c r="F1148" s="7">
        <v>379.55</v>
      </c>
      <c r="G1148" s="6" t="s">
        <v>870</v>
      </c>
      <c r="H1148" s="8">
        <v>8.9999999999999993E-3</v>
      </c>
      <c r="I1148" s="8">
        <v>3.9239999999999995E-3</v>
      </c>
      <c r="J1148" s="8">
        <v>5.0760000000000007E-3</v>
      </c>
    </row>
    <row r="1149" spans="1:10" ht="60" x14ac:dyDescent="0.25">
      <c r="A1149" s="5"/>
      <c r="B1149" s="6" t="s">
        <v>32</v>
      </c>
      <c r="C1149" s="6" t="s">
        <v>32</v>
      </c>
      <c r="D1149" s="6" t="s">
        <v>4278</v>
      </c>
      <c r="E1149" s="6"/>
      <c r="F1149" s="7">
        <v>379.55</v>
      </c>
      <c r="G1149" s="6" t="s">
        <v>994</v>
      </c>
      <c r="H1149" s="8">
        <v>4.2000000000000006E-3</v>
      </c>
      <c r="I1149" s="8">
        <v>5.8E-4</v>
      </c>
      <c r="J1149" s="8">
        <v>3.62E-3</v>
      </c>
    </row>
    <row r="1150" spans="1:10" ht="60" x14ac:dyDescent="0.25">
      <c r="A1150" s="5"/>
      <c r="B1150" s="6" t="s">
        <v>19</v>
      </c>
      <c r="C1150" s="6" t="s">
        <v>19</v>
      </c>
      <c r="D1150" s="6" t="s">
        <v>4281</v>
      </c>
      <c r="E1150" s="6"/>
      <c r="F1150" s="7">
        <v>379.55</v>
      </c>
      <c r="G1150" s="6" t="s">
        <v>995</v>
      </c>
      <c r="H1150" s="8">
        <v>4.5759999999999993E-3</v>
      </c>
      <c r="I1150" s="8">
        <v>1.1339999999999998E-3</v>
      </c>
      <c r="J1150" s="8">
        <v>3.4419999999999997E-3</v>
      </c>
    </row>
    <row r="1151" spans="1:10" ht="60" x14ac:dyDescent="0.25">
      <c r="A1151" s="5"/>
      <c r="B1151" s="6" t="s">
        <v>30</v>
      </c>
      <c r="C1151" s="6" t="s">
        <v>30</v>
      </c>
      <c r="D1151" s="6" t="s">
        <v>4283</v>
      </c>
      <c r="E1151" s="6"/>
      <c r="F1151" s="7">
        <v>379.55</v>
      </c>
      <c r="G1151" s="6" t="s">
        <v>996</v>
      </c>
      <c r="H1151" s="8">
        <v>2.2949999999999997E-3</v>
      </c>
      <c r="I1151" s="8">
        <v>2.0060000000000004E-3</v>
      </c>
      <c r="J1151" s="8">
        <v>2.8899999999999971E-4</v>
      </c>
    </row>
    <row r="1152" spans="1:10" ht="75" x14ac:dyDescent="0.25">
      <c r="A1152" s="5"/>
      <c r="B1152" s="6" t="s">
        <v>18</v>
      </c>
      <c r="C1152" s="6" t="s">
        <v>18</v>
      </c>
      <c r="D1152" s="6" t="s">
        <v>4284</v>
      </c>
      <c r="E1152" s="6"/>
      <c r="F1152" s="7">
        <v>379.55</v>
      </c>
      <c r="G1152" s="6" t="s">
        <v>997</v>
      </c>
      <c r="H1152" s="8">
        <v>1.6299999999999999E-3</v>
      </c>
      <c r="I1152" s="8">
        <v>8.0000000000000004E-4</v>
      </c>
      <c r="J1152" s="8">
        <v>8.299999999999999E-4</v>
      </c>
    </row>
    <row r="1153" spans="1:10" ht="60" x14ac:dyDescent="0.25">
      <c r="A1153" s="5"/>
      <c r="B1153" s="6" t="s">
        <v>18</v>
      </c>
      <c r="C1153" s="6" t="s">
        <v>18</v>
      </c>
      <c r="D1153" s="6" t="s">
        <v>4288</v>
      </c>
      <c r="E1153" s="6"/>
      <c r="F1153" s="7">
        <v>379.55</v>
      </c>
      <c r="G1153" s="6" t="s">
        <v>286</v>
      </c>
      <c r="H1153" s="8">
        <v>2.6759999999999999E-2</v>
      </c>
      <c r="I1153" s="8">
        <v>3.202E-3</v>
      </c>
      <c r="J1153" s="8">
        <v>2.3557999999999999E-2</v>
      </c>
    </row>
    <row r="1154" spans="1:10" ht="60" x14ac:dyDescent="0.25">
      <c r="A1154" s="5"/>
      <c r="B1154" s="6" t="s">
        <v>22</v>
      </c>
      <c r="C1154" s="6" t="s">
        <v>22</v>
      </c>
      <c r="D1154" s="6" t="s">
        <v>4290</v>
      </c>
      <c r="E1154" s="6"/>
      <c r="F1154" s="7">
        <v>379.55</v>
      </c>
      <c r="G1154" s="6" t="s">
        <v>998</v>
      </c>
      <c r="H1154" s="8">
        <v>2.3400000000000001E-3</v>
      </c>
      <c r="I1154" s="8">
        <v>4.9700000000000005E-4</v>
      </c>
      <c r="J1154" s="8">
        <v>1.843E-3</v>
      </c>
    </row>
    <row r="1155" spans="1:10" ht="75" x14ac:dyDescent="0.25">
      <c r="A1155" s="5"/>
      <c r="B1155" s="6" t="s">
        <v>18</v>
      </c>
      <c r="C1155" s="6" t="s">
        <v>18</v>
      </c>
      <c r="D1155" s="6" t="s">
        <v>4291</v>
      </c>
      <c r="E1155" s="6"/>
      <c r="F1155" s="7">
        <v>379.55</v>
      </c>
      <c r="G1155" s="6" t="s">
        <v>999</v>
      </c>
      <c r="H1155" s="8">
        <v>8.3000000000000001E-4</v>
      </c>
      <c r="I1155" s="8">
        <v>7.6300000000000001E-4</v>
      </c>
      <c r="J1155" s="8">
        <v>6.6999999999999948E-5</v>
      </c>
    </row>
    <row r="1156" spans="1:10" ht="45" x14ac:dyDescent="0.25">
      <c r="A1156" s="5"/>
      <c r="B1156" s="6" t="s">
        <v>19</v>
      </c>
      <c r="C1156" s="6" t="s">
        <v>19</v>
      </c>
      <c r="D1156" s="6" t="s">
        <v>4293</v>
      </c>
      <c r="E1156" s="6"/>
      <c r="F1156" s="7">
        <v>379.55</v>
      </c>
      <c r="G1156" s="6" t="s">
        <v>1000</v>
      </c>
      <c r="H1156" s="8">
        <v>1.4E-2</v>
      </c>
      <c r="I1156" s="8">
        <v>6.3E-3</v>
      </c>
      <c r="J1156" s="8">
        <v>7.7000000000000002E-3</v>
      </c>
    </row>
    <row r="1157" spans="1:10" ht="60" x14ac:dyDescent="0.25">
      <c r="A1157" s="5"/>
      <c r="B1157" s="6" t="s">
        <v>19</v>
      </c>
      <c r="C1157" s="6" t="s">
        <v>19</v>
      </c>
      <c r="D1157" s="6" t="s">
        <v>4294</v>
      </c>
      <c r="E1157" s="6"/>
      <c r="F1157" s="7">
        <v>379.55</v>
      </c>
      <c r="G1157" s="6" t="s">
        <v>1001</v>
      </c>
      <c r="H1157" s="8">
        <v>3.3540000000000002E-3</v>
      </c>
      <c r="I1157" s="8">
        <v>5.5999999999999995E-4</v>
      </c>
      <c r="J1157" s="8">
        <v>2.794E-3</v>
      </c>
    </row>
    <row r="1158" spans="1:10" ht="45" x14ac:dyDescent="0.25">
      <c r="A1158" s="5"/>
      <c r="B1158" s="6" t="s">
        <v>19</v>
      </c>
      <c r="C1158" s="6" t="s">
        <v>19</v>
      </c>
      <c r="D1158" s="6" t="s">
        <v>4295</v>
      </c>
      <c r="E1158" s="6"/>
      <c r="F1158" s="7">
        <v>379.55</v>
      </c>
      <c r="G1158" s="6" t="s">
        <v>1002</v>
      </c>
      <c r="H1158" s="8">
        <v>2.7899999999999999E-3</v>
      </c>
      <c r="I1158" s="8">
        <v>1.238E-3</v>
      </c>
      <c r="J1158" s="8">
        <v>1.552E-3</v>
      </c>
    </row>
    <row r="1159" spans="1:10" ht="75" x14ac:dyDescent="0.25">
      <c r="A1159" s="5"/>
      <c r="B1159" s="6" t="s">
        <v>19</v>
      </c>
      <c r="C1159" s="6" t="s">
        <v>19</v>
      </c>
      <c r="D1159" s="6" t="s">
        <v>4297</v>
      </c>
      <c r="E1159" s="6"/>
      <c r="F1159" s="7">
        <v>379.55</v>
      </c>
      <c r="G1159" s="6" t="s">
        <v>1003</v>
      </c>
      <c r="H1159" s="8">
        <v>6.4710000000000002E-3</v>
      </c>
      <c r="I1159" s="8">
        <v>0</v>
      </c>
      <c r="J1159" s="8">
        <v>6.4710000000000002E-3</v>
      </c>
    </row>
    <row r="1160" spans="1:10" ht="60" x14ac:dyDescent="0.25">
      <c r="A1160" s="5"/>
      <c r="B1160" s="6" t="s">
        <v>18</v>
      </c>
      <c r="C1160" s="6" t="s">
        <v>18</v>
      </c>
      <c r="D1160" s="6" t="s">
        <v>4302</v>
      </c>
      <c r="E1160" s="6"/>
      <c r="F1160" s="7">
        <v>379.55</v>
      </c>
      <c r="G1160" s="6" t="s">
        <v>1004</v>
      </c>
      <c r="H1160" s="8">
        <v>3.3E-3</v>
      </c>
      <c r="I1160" s="8">
        <v>1.126E-3</v>
      </c>
      <c r="J1160" s="8">
        <v>2.1739999999999993E-3</v>
      </c>
    </row>
    <row r="1161" spans="1:10" ht="60" x14ac:dyDescent="0.25">
      <c r="A1161" s="5"/>
      <c r="B1161" s="6" t="s">
        <v>24</v>
      </c>
      <c r="C1161" s="6" t="s">
        <v>24</v>
      </c>
      <c r="D1161" s="6" t="s">
        <v>4304</v>
      </c>
      <c r="E1161" s="6"/>
      <c r="F1161" s="7">
        <v>379.55</v>
      </c>
      <c r="G1161" s="6" t="s">
        <v>1005</v>
      </c>
      <c r="H1161" s="8">
        <v>7.8259999999999996E-3</v>
      </c>
      <c r="I1161" s="8">
        <v>2.1810000000000002E-3</v>
      </c>
      <c r="J1161" s="8">
        <v>5.6449999999999998E-3</v>
      </c>
    </row>
    <row r="1162" spans="1:10" ht="30" x14ac:dyDescent="0.25">
      <c r="A1162" s="5"/>
      <c r="B1162" s="6" t="s">
        <v>19</v>
      </c>
      <c r="C1162" s="6" t="s">
        <v>19</v>
      </c>
      <c r="D1162" s="6" t="s">
        <v>4305</v>
      </c>
      <c r="E1162" s="6"/>
      <c r="F1162" s="7">
        <v>379.55</v>
      </c>
      <c r="G1162" s="6" t="s">
        <v>1006</v>
      </c>
      <c r="H1162" s="8">
        <v>6.0000000000000001E-3</v>
      </c>
      <c r="I1162" s="8">
        <v>1.8029999999999999E-3</v>
      </c>
      <c r="J1162" s="8">
        <v>4.1970000000000002E-3</v>
      </c>
    </row>
    <row r="1163" spans="1:10" ht="30" x14ac:dyDescent="0.25">
      <c r="A1163" s="5"/>
      <c r="B1163" s="6" t="s">
        <v>22</v>
      </c>
      <c r="C1163" s="6" t="s">
        <v>22</v>
      </c>
      <c r="D1163" s="6" t="s">
        <v>4306</v>
      </c>
      <c r="E1163" s="6"/>
      <c r="F1163" s="7">
        <v>379.55</v>
      </c>
      <c r="G1163" s="6" t="s">
        <v>1007</v>
      </c>
      <c r="H1163" s="8">
        <v>3.8999999999999994E-3</v>
      </c>
      <c r="I1163" s="8">
        <v>0</v>
      </c>
      <c r="J1163" s="8">
        <v>3.8999999999999994E-3</v>
      </c>
    </row>
    <row r="1164" spans="1:10" ht="45" x14ac:dyDescent="0.25">
      <c r="A1164" s="5"/>
      <c r="B1164" s="6" t="s">
        <v>18</v>
      </c>
      <c r="C1164" s="6" t="s">
        <v>18</v>
      </c>
      <c r="D1164" s="6" t="s">
        <v>4307</v>
      </c>
      <c r="E1164" s="6"/>
      <c r="F1164" s="7">
        <v>379.55</v>
      </c>
      <c r="G1164" s="6" t="s">
        <v>1008</v>
      </c>
      <c r="H1164" s="8">
        <v>3.0000000000000001E-3</v>
      </c>
      <c r="I1164" s="8">
        <v>3.1700000000000001E-4</v>
      </c>
      <c r="J1164" s="8">
        <v>2.6829999999999996E-3</v>
      </c>
    </row>
    <row r="1165" spans="1:10" ht="30" x14ac:dyDescent="0.25">
      <c r="A1165" s="5"/>
      <c r="B1165" s="6" t="s">
        <v>22</v>
      </c>
      <c r="C1165" s="6" t="s">
        <v>22</v>
      </c>
      <c r="D1165" s="6" t="s">
        <v>4308</v>
      </c>
      <c r="E1165" s="6"/>
      <c r="F1165" s="7">
        <v>379.55</v>
      </c>
      <c r="G1165" s="6" t="s">
        <v>1009</v>
      </c>
      <c r="H1165" s="8">
        <v>1.7980000000000001E-3</v>
      </c>
      <c r="I1165" s="8">
        <v>5.8599999999999993E-4</v>
      </c>
      <c r="J1165" s="8">
        <v>1.2120000000000002E-3</v>
      </c>
    </row>
    <row r="1166" spans="1:10" ht="30" x14ac:dyDescent="0.25">
      <c r="A1166" s="5"/>
      <c r="B1166" s="6" t="s">
        <v>23</v>
      </c>
      <c r="C1166" s="6" t="s">
        <v>23</v>
      </c>
      <c r="D1166" s="6" t="s">
        <v>4310</v>
      </c>
      <c r="E1166" s="6"/>
      <c r="F1166" s="7">
        <v>379.55</v>
      </c>
      <c r="G1166" s="6" t="s">
        <v>1010</v>
      </c>
      <c r="H1166" s="8">
        <v>8.3290000000000013E-3</v>
      </c>
      <c r="I1166" s="8">
        <v>2.5760000000000002E-3</v>
      </c>
      <c r="J1166" s="8">
        <v>5.7530000000000003E-3</v>
      </c>
    </row>
    <row r="1167" spans="1:10" ht="75" x14ac:dyDescent="0.25">
      <c r="A1167" s="5"/>
      <c r="B1167" s="6" t="s">
        <v>19</v>
      </c>
      <c r="C1167" s="6" t="s">
        <v>19</v>
      </c>
      <c r="D1167" s="6" t="s">
        <v>4313</v>
      </c>
      <c r="E1167" s="6"/>
      <c r="F1167" s="7">
        <v>379.55</v>
      </c>
      <c r="G1167" s="6" t="s">
        <v>879</v>
      </c>
      <c r="H1167" s="8">
        <v>5.0000000000000001E-3</v>
      </c>
      <c r="I1167" s="8">
        <v>1.7344999999999999E-2</v>
      </c>
      <c r="J1167" s="8">
        <v>0</v>
      </c>
    </row>
    <row r="1168" spans="1:10" ht="75" x14ac:dyDescent="0.25">
      <c r="A1168" s="5"/>
      <c r="B1168" s="6" t="s">
        <v>19</v>
      </c>
      <c r="C1168" s="6" t="s">
        <v>19</v>
      </c>
      <c r="D1168" s="6" t="s">
        <v>4314</v>
      </c>
      <c r="E1168" s="6"/>
      <c r="F1168" s="7">
        <v>379.55</v>
      </c>
      <c r="G1168" s="6" t="s">
        <v>879</v>
      </c>
      <c r="H1168" s="8">
        <v>2E-3</v>
      </c>
      <c r="I1168" s="8">
        <v>0</v>
      </c>
      <c r="J1168" s="8">
        <v>2E-3</v>
      </c>
    </row>
    <row r="1169" spans="1:10" ht="75" x14ac:dyDescent="0.25">
      <c r="A1169" s="5"/>
      <c r="B1169" s="6" t="s">
        <v>19</v>
      </c>
      <c r="C1169" s="6" t="s">
        <v>19</v>
      </c>
      <c r="D1169" s="6" t="s">
        <v>4312</v>
      </c>
      <c r="E1169" s="6"/>
      <c r="F1169" s="7">
        <v>379.55</v>
      </c>
      <c r="G1169" s="6" t="s">
        <v>879</v>
      </c>
      <c r="H1169" s="8">
        <v>0.01</v>
      </c>
      <c r="I1169" s="8">
        <v>1.1096E-2</v>
      </c>
      <c r="J1169" s="8">
        <v>0</v>
      </c>
    </row>
    <row r="1170" spans="1:10" ht="45" x14ac:dyDescent="0.25">
      <c r="A1170" s="5"/>
      <c r="B1170" s="6" t="s">
        <v>18</v>
      </c>
      <c r="C1170" s="6" t="s">
        <v>18</v>
      </c>
      <c r="D1170" s="6" t="s">
        <v>4315</v>
      </c>
      <c r="E1170" s="6"/>
      <c r="F1170" s="7">
        <v>379.55</v>
      </c>
      <c r="G1170" s="6" t="s">
        <v>1011</v>
      </c>
      <c r="H1170" s="8">
        <v>1.7800000000000001E-3</v>
      </c>
      <c r="I1170" s="8">
        <v>0</v>
      </c>
      <c r="J1170" s="8">
        <v>1.7800000000000001E-3</v>
      </c>
    </row>
    <row r="1171" spans="1:10" ht="45" x14ac:dyDescent="0.25">
      <c r="A1171" s="5"/>
      <c r="B1171" s="6" t="s">
        <v>18</v>
      </c>
      <c r="C1171" s="6" t="s">
        <v>18</v>
      </c>
      <c r="D1171" s="6" t="s">
        <v>4317</v>
      </c>
      <c r="E1171" s="6"/>
      <c r="F1171" s="7">
        <v>379.55</v>
      </c>
      <c r="G1171" s="6" t="s">
        <v>1012</v>
      </c>
      <c r="H1171" s="8">
        <v>2.8999999999999998E-3</v>
      </c>
      <c r="I1171" s="8">
        <v>0</v>
      </c>
      <c r="J1171" s="8">
        <v>2.8999999999999998E-3</v>
      </c>
    </row>
    <row r="1172" spans="1:10" ht="30" x14ac:dyDescent="0.25">
      <c r="A1172" s="5"/>
      <c r="B1172" s="6" t="s">
        <v>22</v>
      </c>
      <c r="C1172" s="6" t="s">
        <v>22</v>
      </c>
      <c r="D1172" s="6" t="s">
        <v>4319</v>
      </c>
      <c r="E1172" s="6"/>
      <c r="F1172" s="7">
        <v>379.55</v>
      </c>
      <c r="G1172" s="6" t="s">
        <v>1013</v>
      </c>
      <c r="H1172" s="8">
        <v>8.5000000000000006E-3</v>
      </c>
      <c r="I1172" s="8">
        <v>5.0860000000000002E-3</v>
      </c>
      <c r="J1172" s="8">
        <v>3.4139999999999995E-3</v>
      </c>
    </row>
    <row r="1173" spans="1:10" ht="30" x14ac:dyDescent="0.25">
      <c r="A1173" s="5"/>
      <c r="B1173" s="6" t="s">
        <v>38</v>
      </c>
      <c r="C1173" s="6" t="s">
        <v>38</v>
      </c>
      <c r="D1173" s="6" t="s">
        <v>4321</v>
      </c>
      <c r="E1173" s="6"/>
      <c r="F1173" s="7">
        <v>379.55</v>
      </c>
      <c r="G1173" s="6" t="s">
        <v>1115</v>
      </c>
      <c r="H1173" s="8">
        <v>2.8E-3</v>
      </c>
      <c r="I1173" s="8">
        <v>2.2100000000000001E-4</v>
      </c>
      <c r="J1173" s="8">
        <v>2.5789999999999997E-3</v>
      </c>
    </row>
    <row r="1174" spans="1:10" ht="30" x14ac:dyDescent="0.25">
      <c r="A1174" s="5"/>
      <c r="B1174" s="6" t="s">
        <v>19</v>
      </c>
      <c r="C1174" s="6" t="s">
        <v>19</v>
      </c>
      <c r="D1174" s="6" t="s">
        <v>4324</v>
      </c>
      <c r="E1174" s="6"/>
      <c r="F1174" s="7">
        <v>379.55</v>
      </c>
      <c r="G1174" s="6" t="s">
        <v>1117</v>
      </c>
      <c r="H1174" s="8">
        <v>3.9580000000000006E-3</v>
      </c>
      <c r="I1174" s="8">
        <v>0</v>
      </c>
      <c r="J1174" s="8">
        <v>3.9580000000000006E-3</v>
      </c>
    </row>
    <row r="1175" spans="1:10" ht="30" x14ac:dyDescent="0.25">
      <c r="A1175" s="5"/>
      <c r="B1175" s="6" t="s">
        <v>32</v>
      </c>
      <c r="C1175" s="6" t="s">
        <v>32</v>
      </c>
      <c r="D1175" s="6" t="s">
        <v>4328</v>
      </c>
      <c r="E1175" s="6"/>
      <c r="F1175" s="7">
        <v>379.55</v>
      </c>
      <c r="G1175" s="6" t="s">
        <v>1121</v>
      </c>
      <c r="H1175" s="8">
        <v>1.6249999999999999E-3</v>
      </c>
      <c r="I1175" s="8">
        <v>0</v>
      </c>
      <c r="J1175" s="8">
        <v>1.6249999999999999E-3</v>
      </c>
    </row>
    <row r="1176" spans="1:10" ht="60" x14ac:dyDescent="0.25">
      <c r="A1176" s="5"/>
      <c r="B1176" s="6" t="s">
        <v>22</v>
      </c>
      <c r="C1176" s="6" t="s">
        <v>22</v>
      </c>
      <c r="D1176" s="6" t="s">
        <v>4329</v>
      </c>
      <c r="E1176" s="6"/>
      <c r="F1176" s="7">
        <v>379.55</v>
      </c>
      <c r="G1176" s="6" t="s">
        <v>1122</v>
      </c>
      <c r="H1176" s="8">
        <v>6.2900000000000005E-3</v>
      </c>
      <c r="I1176" s="8">
        <v>0</v>
      </c>
      <c r="J1176" s="8">
        <v>6.2900000000000005E-3</v>
      </c>
    </row>
    <row r="1177" spans="1:10" ht="45" x14ac:dyDescent="0.25">
      <c r="A1177" s="5"/>
      <c r="B1177" s="6" t="s">
        <v>21</v>
      </c>
      <c r="C1177" s="6" t="s">
        <v>21</v>
      </c>
      <c r="D1177" s="6" t="s">
        <v>2711</v>
      </c>
      <c r="E1177" s="6"/>
      <c r="F1177" s="7">
        <v>399.13</v>
      </c>
      <c r="G1177" s="6" t="s">
        <v>50</v>
      </c>
      <c r="H1177" s="8">
        <v>5.0000000000000001E-4</v>
      </c>
      <c r="I1177" s="8">
        <v>2.9999999999999997E-4</v>
      </c>
      <c r="J1177" s="8">
        <v>2.0000000000000001E-4</v>
      </c>
    </row>
    <row r="1178" spans="1:10" ht="30" x14ac:dyDescent="0.25">
      <c r="A1178" s="5"/>
      <c r="B1178" s="6" t="s">
        <v>19</v>
      </c>
      <c r="C1178" s="6" t="s">
        <v>19</v>
      </c>
      <c r="D1178" s="6" t="s">
        <v>2713</v>
      </c>
      <c r="E1178" s="6"/>
      <c r="F1178" s="7">
        <v>399.13</v>
      </c>
      <c r="G1178" s="6" t="s">
        <v>568</v>
      </c>
      <c r="H1178" s="8">
        <v>4.4999999999999999E-4</v>
      </c>
      <c r="I1178" s="8">
        <v>7.1499999999999992E-4</v>
      </c>
      <c r="J1178" s="8">
        <v>0</v>
      </c>
    </row>
    <row r="1179" spans="1:10" ht="45" x14ac:dyDescent="0.25">
      <c r="A1179" s="5"/>
      <c r="B1179" s="6" t="s">
        <v>21</v>
      </c>
      <c r="C1179" s="6" t="s">
        <v>21</v>
      </c>
      <c r="D1179" s="6" t="s">
        <v>2716</v>
      </c>
      <c r="E1179" s="6"/>
      <c r="F1179" s="7">
        <v>399.13</v>
      </c>
      <c r="G1179" s="6" t="s">
        <v>54</v>
      </c>
      <c r="H1179" s="8">
        <v>5.9999999999999995E-4</v>
      </c>
      <c r="I1179" s="8">
        <v>7.9500000000000003E-4</v>
      </c>
      <c r="J1179" s="8">
        <v>0</v>
      </c>
    </row>
    <row r="1180" spans="1:10" ht="30" x14ac:dyDescent="0.25">
      <c r="A1180" s="5"/>
      <c r="B1180" s="6" t="s">
        <v>22</v>
      </c>
      <c r="C1180" s="6" t="s">
        <v>22</v>
      </c>
      <c r="D1180" s="6" t="s">
        <v>2720</v>
      </c>
      <c r="E1180" s="6"/>
      <c r="F1180" s="7">
        <v>399.13</v>
      </c>
      <c r="G1180" s="6" t="s">
        <v>56</v>
      </c>
      <c r="H1180" s="8">
        <v>8.9999999999999987E-4</v>
      </c>
      <c r="I1180" s="8">
        <v>6.0899999999999995E-4</v>
      </c>
      <c r="J1180" s="8">
        <v>2.9099999999999992E-4</v>
      </c>
    </row>
    <row r="1181" spans="1:10" ht="45" x14ac:dyDescent="0.25">
      <c r="A1181" s="5"/>
      <c r="B1181" s="6" t="s">
        <v>23</v>
      </c>
      <c r="C1181" s="6" t="s">
        <v>23</v>
      </c>
      <c r="D1181" s="6" t="s">
        <v>2722</v>
      </c>
      <c r="E1181" s="6"/>
      <c r="F1181" s="7">
        <v>399.13</v>
      </c>
      <c r="G1181" s="6" t="s">
        <v>57</v>
      </c>
      <c r="H1181" s="8">
        <v>4.0000000000000002E-4</v>
      </c>
      <c r="I1181" s="8">
        <v>1.5799999999999996E-4</v>
      </c>
      <c r="J1181" s="8">
        <v>2.4200000000000005E-4</v>
      </c>
    </row>
    <row r="1182" spans="1:10" ht="75" x14ac:dyDescent="0.25">
      <c r="A1182" s="5"/>
      <c r="B1182" s="6" t="s">
        <v>18</v>
      </c>
      <c r="C1182" s="6" t="s">
        <v>18</v>
      </c>
      <c r="D1182" s="6" t="s">
        <v>2731</v>
      </c>
      <c r="E1182" s="6"/>
      <c r="F1182" s="7">
        <v>399.13</v>
      </c>
      <c r="G1182" s="6" t="s">
        <v>571</v>
      </c>
      <c r="H1182" s="8">
        <v>5.0000000000000001E-4</v>
      </c>
      <c r="I1182" s="8">
        <v>4.6899999999999996E-4</v>
      </c>
      <c r="J1182" s="8">
        <v>3.1000000000000028E-5</v>
      </c>
    </row>
    <row r="1183" spans="1:10" ht="60" x14ac:dyDescent="0.25">
      <c r="A1183" s="5"/>
      <c r="B1183" s="6" t="s">
        <v>18</v>
      </c>
      <c r="C1183" s="6" t="s">
        <v>18</v>
      </c>
      <c r="D1183" s="6" t="s">
        <v>2732</v>
      </c>
      <c r="E1183" s="6"/>
      <c r="F1183" s="7">
        <v>399.13</v>
      </c>
      <c r="G1183" s="6" t="s">
        <v>572</v>
      </c>
      <c r="H1183" s="8">
        <v>1E-3</v>
      </c>
      <c r="I1183" s="8">
        <v>2.0000000000000001E-4</v>
      </c>
      <c r="J1183" s="8">
        <v>8.0000000000000004E-4</v>
      </c>
    </row>
    <row r="1184" spans="1:10" ht="75" x14ac:dyDescent="0.25">
      <c r="A1184" s="5"/>
      <c r="B1184" s="6" t="s">
        <v>18</v>
      </c>
      <c r="C1184" s="6" t="s">
        <v>18</v>
      </c>
      <c r="D1184" s="6" t="s">
        <v>2733</v>
      </c>
      <c r="E1184" s="6"/>
      <c r="F1184" s="7">
        <v>399.13</v>
      </c>
      <c r="G1184" s="6" t="s">
        <v>61</v>
      </c>
      <c r="H1184" s="8">
        <v>3.3E-4</v>
      </c>
      <c r="I1184" s="8">
        <v>1.8099999999999998E-4</v>
      </c>
      <c r="J1184" s="8">
        <v>1.4900000000000002E-4</v>
      </c>
    </row>
    <row r="1185" spans="1:10" ht="90" x14ac:dyDescent="0.25">
      <c r="A1185" s="5"/>
      <c r="B1185" s="6" t="s">
        <v>19</v>
      </c>
      <c r="C1185" s="6" t="s">
        <v>19</v>
      </c>
      <c r="D1185" s="6" t="s">
        <v>2740</v>
      </c>
      <c r="E1185" s="6"/>
      <c r="F1185" s="7">
        <v>399.13</v>
      </c>
      <c r="G1185" s="6" t="s">
        <v>66</v>
      </c>
      <c r="H1185" s="8">
        <v>1.0640000000000001E-3</v>
      </c>
      <c r="I1185" s="8">
        <v>2.1500000000000002E-4</v>
      </c>
      <c r="J1185" s="8">
        <v>8.4899999999999993E-4</v>
      </c>
    </row>
    <row r="1186" spans="1:10" ht="45" x14ac:dyDescent="0.25">
      <c r="A1186" s="5"/>
      <c r="B1186" s="6" t="s">
        <v>19</v>
      </c>
      <c r="C1186" s="6" t="s">
        <v>19</v>
      </c>
      <c r="D1186" s="6" t="s">
        <v>2746</v>
      </c>
      <c r="E1186" s="6"/>
      <c r="F1186" s="7">
        <v>399.13</v>
      </c>
      <c r="G1186" s="6" t="s">
        <v>564</v>
      </c>
      <c r="H1186" s="8">
        <v>1.2030000000000001E-3</v>
      </c>
      <c r="I1186" s="8">
        <v>3.8900000000000002E-4</v>
      </c>
      <c r="J1186" s="8">
        <v>8.1400000000000005E-4</v>
      </c>
    </row>
    <row r="1187" spans="1:10" ht="45" x14ac:dyDescent="0.25">
      <c r="A1187" s="5"/>
      <c r="B1187" s="6" t="s">
        <v>21</v>
      </c>
      <c r="C1187" s="6" t="s">
        <v>21</v>
      </c>
      <c r="D1187" s="6" t="s">
        <v>2747</v>
      </c>
      <c r="E1187" s="6"/>
      <c r="F1187" s="7">
        <v>399.13</v>
      </c>
      <c r="G1187" s="6" t="s">
        <v>564</v>
      </c>
      <c r="H1187" s="8">
        <v>1.8599999999999999E-4</v>
      </c>
      <c r="I1187" s="8">
        <v>3.86E-4</v>
      </c>
      <c r="J1187" s="8">
        <v>0</v>
      </c>
    </row>
    <row r="1188" spans="1:10" ht="45" x14ac:dyDescent="0.25">
      <c r="A1188" s="5"/>
      <c r="B1188" s="6" t="s">
        <v>23</v>
      </c>
      <c r="C1188" s="6" t="s">
        <v>23</v>
      </c>
      <c r="D1188" s="6" t="s">
        <v>2748</v>
      </c>
      <c r="E1188" s="6"/>
      <c r="F1188" s="7">
        <v>399.13</v>
      </c>
      <c r="G1188" s="6" t="s">
        <v>564</v>
      </c>
      <c r="H1188" s="8">
        <v>5.9999999999999995E-5</v>
      </c>
      <c r="I1188" s="8">
        <v>1.3799999999999999E-4</v>
      </c>
      <c r="J1188" s="8">
        <v>0</v>
      </c>
    </row>
    <row r="1189" spans="1:10" ht="45" x14ac:dyDescent="0.25">
      <c r="A1189" s="5"/>
      <c r="B1189" s="6" t="s">
        <v>17</v>
      </c>
      <c r="C1189" s="6" t="s">
        <v>17</v>
      </c>
      <c r="D1189" s="6" t="s">
        <v>2753</v>
      </c>
      <c r="E1189" s="6"/>
      <c r="F1189" s="7">
        <v>399.13</v>
      </c>
      <c r="G1189" s="6" t="s">
        <v>73</v>
      </c>
      <c r="H1189" s="8">
        <v>1.1000000000000001E-3</v>
      </c>
      <c r="I1189" s="8">
        <v>0</v>
      </c>
      <c r="J1189" s="8">
        <v>1.1000000000000001E-3</v>
      </c>
    </row>
    <row r="1190" spans="1:10" ht="45" x14ac:dyDescent="0.25">
      <c r="A1190" s="5"/>
      <c r="B1190" s="6" t="s">
        <v>23</v>
      </c>
      <c r="C1190" s="6" t="s">
        <v>23</v>
      </c>
      <c r="D1190" s="6" t="s">
        <v>2764</v>
      </c>
      <c r="E1190" s="6"/>
      <c r="F1190" s="7">
        <v>399.13</v>
      </c>
      <c r="G1190" s="6" t="s">
        <v>577</v>
      </c>
      <c r="H1190" s="8">
        <v>8.0000000000000004E-4</v>
      </c>
      <c r="I1190" s="8">
        <v>8.0000000000000004E-4</v>
      </c>
      <c r="J1190" s="8">
        <v>0</v>
      </c>
    </row>
    <row r="1191" spans="1:10" ht="45" x14ac:dyDescent="0.25">
      <c r="A1191" s="5"/>
      <c r="B1191" s="6" t="s">
        <v>23</v>
      </c>
      <c r="C1191" s="6" t="s">
        <v>23</v>
      </c>
      <c r="D1191" s="6" t="s">
        <v>2769</v>
      </c>
      <c r="E1191" s="6"/>
      <c r="F1191" s="7">
        <v>399.13</v>
      </c>
      <c r="G1191" s="6" t="s">
        <v>914</v>
      </c>
      <c r="H1191" s="8">
        <v>5.0000000000000001E-4</v>
      </c>
      <c r="I1191" s="8">
        <v>4.1999999999999996E-4</v>
      </c>
      <c r="J1191" s="8">
        <v>8.000000000000002E-5</v>
      </c>
    </row>
    <row r="1192" spans="1:10" ht="60" x14ac:dyDescent="0.25">
      <c r="A1192" s="5"/>
      <c r="B1192" s="6" t="s">
        <v>18</v>
      </c>
      <c r="C1192" s="6" t="s">
        <v>18</v>
      </c>
      <c r="D1192" s="6" t="s">
        <v>2776</v>
      </c>
      <c r="E1192" s="6"/>
      <c r="F1192" s="7">
        <v>399.13</v>
      </c>
      <c r="G1192" s="6" t="s">
        <v>85</v>
      </c>
      <c r="H1192" s="8">
        <v>8.9999999999999992E-5</v>
      </c>
      <c r="I1192" s="8">
        <v>6.5000000000000008E-5</v>
      </c>
      <c r="J1192" s="8">
        <v>2.4999999999999994E-5</v>
      </c>
    </row>
    <row r="1193" spans="1:10" ht="60" x14ac:dyDescent="0.25">
      <c r="A1193" s="5"/>
      <c r="B1193" s="6" t="s">
        <v>19</v>
      </c>
      <c r="C1193" s="6" t="s">
        <v>19</v>
      </c>
      <c r="D1193" s="6" t="s">
        <v>2777</v>
      </c>
      <c r="E1193" s="6"/>
      <c r="F1193" s="7">
        <v>399.13</v>
      </c>
      <c r="G1193" s="6" t="s">
        <v>86</v>
      </c>
      <c r="H1193" s="8">
        <v>5.0000000000000001E-4</v>
      </c>
      <c r="I1193" s="8">
        <v>5.1000000000000004E-4</v>
      </c>
      <c r="J1193" s="8">
        <v>0</v>
      </c>
    </row>
    <row r="1194" spans="1:10" ht="45" x14ac:dyDescent="0.25">
      <c r="A1194" s="5"/>
      <c r="B1194" s="6" t="s">
        <v>27</v>
      </c>
      <c r="C1194" s="6" t="s">
        <v>27</v>
      </c>
      <c r="D1194" s="6" t="s">
        <v>2780</v>
      </c>
      <c r="E1194" s="6"/>
      <c r="F1194" s="7">
        <v>399.13</v>
      </c>
      <c r="G1194" s="6" t="s">
        <v>88</v>
      </c>
      <c r="H1194" s="8">
        <v>6.9999999999999999E-4</v>
      </c>
      <c r="I1194" s="8">
        <v>4.3000000000000004E-4</v>
      </c>
      <c r="J1194" s="8">
        <v>2.699999999999999E-4</v>
      </c>
    </row>
    <row r="1195" spans="1:10" ht="45" x14ac:dyDescent="0.25">
      <c r="A1195" s="5"/>
      <c r="B1195" s="6" t="s">
        <v>21</v>
      </c>
      <c r="C1195" s="6" t="s">
        <v>21</v>
      </c>
      <c r="D1195" s="6" t="s">
        <v>2793</v>
      </c>
      <c r="E1195" s="6"/>
      <c r="F1195" s="7">
        <v>399.13</v>
      </c>
      <c r="G1195" s="6" t="s">
        <v>95</v>
      </c>
      <c r="H1195" s="8">
        <v>4.0000000000000002E-4</v>
      </c>
      <c r="I1195" s="8">
        <v>5.5000000000000002E-5</v>
      </c>
      <c r="J1195" s="8">
        <v>3.4500000000000004E-4</v>
      </c>
    </row>
    <row r="1196" spans="1:10" ht="45" x14ac:dyDescent="0.25">
      <c r="A1196" s="5"/>
      <c r="B1196" s="6" t="s">
        <v>31</v>
      </c>
      <c r="C1196" s="6" t="s">
        <v>31</v>
      </c>
      <c r="D1196" s="6" t="s">
        <v>2794</v>
      </c>
      <c r="E1196" s="6"/>
      <c r="F1196" s="7">
        <v>399.13</v>
      </c>
      <c r="G1196" s="6" t="s">
        <v>96</v>
      </c>
      <c r="H1196" s="8">
        <v>6.9999999999999999E-4</v>
      </c>
      <c r="I1196" s="8">
        <v>2.8000000000000003E-4</v>
      </c>
      <c r="J1196" s="8">
        <v>4.1999999999999991E-4</v>
      </c>
    </row>
    <row r="1197" spans="1:10" ht="45" x14ac:dyDescent="0.25">
      <c r="A1197" s="5"/>
      <c r="B1197" s="6" t="s">
        <v>19</v>
      </c>
      <c r="C1197" s="6" t="s">
        <v>19</v>
      </c>
      <c r="D1197" s="6" t="s">
        <v>2797</v>
      </c>
      <c r="E1197" s="6"/>
      <c r="F1197" s="7">
        <v>399.13</v>
      </c>
      <c r="G1197" s="6" t="s">
        <v>582</v>
      </c>
      <c r="H1197" s="8">
        <v>4.0000000000000002E-4</v>
      </c>
      <c r="I1197" s="8">
        <v>7.3200000000000001E-4</v>
      </c>
      <c r="J1197" s="8">
        <v>0</v>
      </c>
    </row>
    <row r="1198" spans="1:10" ht="45" x14ac:dyDescent="0.25">
      <c r="A1198" s="5"/>
      <c r="B1198" s="6" t="s">
        <v>18</v>
      </c>
      <c r="C1198" s="6" t="s">
        <v>18</v>
      </c>
      <c r="D1198" s="6" t="s">
        <v>2798</v>
      </c>
      <c r="E1198" s="6"/>
      <c r="F1198" s="7">
        <v>399.13</v>
      </c>
      <c r="G1198" s="6" t="s">
        <v>97</v>
      </c>
      <c r="H1198" s="8">
        <v>2.5000000000000001E-3</v>
      </c>
      <c r="I1198" s="8">
        <v>1.4289999999999999E-3</v>
      </c>
      <c r="J1198" s="8">
        <v>1.0710000000000001E-3</v>
      </c>
    </row>
    <row r="1199" spans="1:10" ht="45" x14ac:dyDescent="0.25">
      <c r="A1199" s="5"/>
      <c r="B1199" s="6" t="s">
        <v>23</v>
      </c>
      <c r="C1199" s="6" t="s">
        <v>23</v>
      </c>
      <c r="D1199" s="6" t="s">
        <v>2813</v>
      </c>
      <c r="E1199" s="6"/>
      <c r="F1199" s="7">
        <v>399.13</v>
      </c>
      <c r="G1199" s="6" t="s">
        <v>586</v>
      </c>
      <c r="H1199" s="8">
        <v>1E-3</v>
      </c>
      <c r="I1199" s="8">
        <v>5.0000000000000001E-4</v>
      </c>
      <c r="J1199" s="8">
        <v>5.0000000000000001E-4</v>
      </c>
    </row>
    <row r="1200" spans="1:10" ht="45" x14ac:dyDescent="0.25">
      <c r="A1200" s="5"/>
      <c r="B1200" s="6" t="s">
        <v>19</v>
      </c>
      <c r="C1200" s="6" t="s">
        <v>19</v>
      </c>
      <c r="D1200" s="6" t="s">
        <v>2822</v>
      </c>
      <c r="E1200" s="6"/>
      <c r="F1200" s="7">
        <v>399.13</v>
      </c>
      <c r="G1200" s="6" t="s">
        <v>588</v>
      </c>
      <c r="H1200" s="8">
        <v>5.0000000000000001E-4</v>
      </c>
      <c r="I1200" s="8">
        <v>5.0000000000000001E-4</v>
      </c>
      <c r="J1200" s="8">
        <v>0</v>
      </c>
    </row>
    <row r="1201" spans="1:10" ht="45" x14ac:dyDescent="0.25">
      <c r="A1201" s="5"/>
      <c r="B1201" s="6" t="s">
        <v>17</v>
      </c>
      <c r="C1201" s="6" t="s">
        <v>17</v>
      </c>
      <c r="D1201" s="6" t="s">
        <v>2824</v>
      </c>
      <c r="E1201" s="6"/>
      <c r="F1201" s="7">
        <v>399.13</v>
      </c>
      <c r="G1201" s="6" t="s">
        <v>589</v>
      </c>
      <c r="H1201" s="8">
        <v>0</v>
      </c>
      <c r="I1201" s="8">
        <v>1.6000000000000001E-4</v>
      </c>
      <c r="J1201" s="8">
        <v>0</v>
      </c>
    </row>
    <row r="1202" spans="1:10" ht="45" x14ac:dyDescent="0.25">
      <c r="A1202" s="5"/>
      <c r="B1202" s="6" t="s">
        <v>17</v>
      </c>
      <c r="C1202" s="6" t="s">
        <v>17</v>
      </c>
      <c r="D1202" s="6" t="s">
        <v>2825</v>
      </c>
      <c r="E1202" s="6"/>
      <c r="F1202" s="7">
        <v>399.13</v>
      </c>
      <c r="G1202" s="6" t="s">
        <v>589</v>
      </c>
      <c r="H1202" s="8">
        <v>6.7999999999999994E-4</v>
      </c>
      <c r="I1202" s="8">
        <v>1.7999999999999998E-4</v>
      </c>
      <c r="J1202" s="8">
        <v>4.999999999999999E-4</v>
      </c>
    </row>
    <row r="1203" spans="1:10" ht="60" x14ac:dyDescent="0.25">
      <c r="A1203" s="5"/>
      <c r="B1203" s="6" t="s">
        <v>19</v>
      </c>
      <c r="C1203" s="6" t="s">
        <v>19</v>
      </c>
      <c r="D1203" s="6" t="s">
        <v>2826</v>
      </c>
      <c r="E1203" s="6"/>
      <c r="F1203" s="7">
        <v>399.13</v>
      </c>
      <c r="G1203" s="6" t="s">
        <v>109</v>
      </c>
      <c r="H1203" s="8">
        <v>1.0680000000000002E-3</v>
      </c>
      <c r="I1203" s="8">
        <v>8.7299999999999997E-4</v>
      </c>
      <c r="J1203" s="8">
        <v>1.9500000000000005E-4</v>
      </c>
    </row>
    <row r="1204" spans="1:10" ht="60" x14ac:dyDescent="0.25">
      <c r="A1204" s="5"/>
      <c r="B1204" s="6" t="s">
        <v>23</v>
      </c>
      <c r="C1204" s="6" t="s">
        <v>23</v>
      </c>
      <c r="D1204" s="6" t="s">
        <v>2827</v>
      </c>
      <c r="E1204" s="6"/>
      <c r="F1204" s="7">
        <v>399.13</v>
      </c>
      <c r="G1204" s="6" t="s">
        <v>109</v>
      </c>
      <c r="H1204" s="8">
        <v>5.5000000000000003E-4</v>
      </c>
      <c r="I1204" s="8">
        <v>5.1900000000000004E-4</v>
      </c>
      <c r="J1204" s="8">
        <v>3.1000000000000028E-5</v>
      </c>
    </row>
    <row r="1205" spans="1:10" ht="60" x14ac:dyDescent="0.25">
      <c r="A1205" s="5"/>
      <c r="B1205" s="6" t="s">
        <v>22</v>
      </c>
      <c r="C1205" s="6" t="s">
        <v>22</v>
      </c>
      <c r="D1205" s="6" t="s">
        <v>2830</v>
      </c>
      <c r="E1205" s="6"/>
      <c r="F1205" s="7">
        <v>399.13</v>
      </c>
      <c r="G1205" s="6" t="s">
        <v>112</v>
      </c>
      <c r="H1205" s="8">
        <v>1.75E-3</v>
      </c>
      <c r="I1205" s="8">
        <v>8.6299999999999994E-4</v>
      </c>
      <c r="J1205" s="8">
        <v>8.8699999999999998E-4</v>
      </c>
    </row>
    <row r="1206" spans="1:10" ht="60" x14ac:dyDescent="0.25">
      <c r="A1206" s="5"/>
      <c r="B1206" s="6" t="s">
        <v>18</v>
      </c>
      <c r="C1206" s="6" t="s">
        <v>18</v>
      </c>
      <c r="D1206" s="6" t="s">
        <v>2832</v>
      </c>
      <c r="E1206" s="6"/>
      <c r="F1206" s="7">
        <v>399.13</v>
      </c>
      <c r="G1206" s="6" t="s">
        <v>114</v>
      </c>
      <c r="H1206" s="8">
        <v>6.0000000000000002E-6</v>
      </c>
      <c r="I1206" s="8">
        <v>2.8999999999999997E-5</v>
      </c>
      <c r="J1206" s="8">
        <v>0</v>
      </c>
    </row>
    <row r="1207" spans="1:10" ht="105" x14ac:dyDescent="0.25">
      <c r="A1207" s="5"/>
      <c r="B1207" s="6" t="s">
        <v>22</v>
      </c>
      <c r="C1207" s="6" t="s">
        <v>22</v>
      </c>
      <c r="D1207" s="6" t="s">
        <v>2835</v>
      </c>
      <c r="E1207" s="6"/>
      <c r="F1207" s="7">
        <v>399.13</v>
      </c>
      <c r="G1207" s="6" t="s">
        <v>115</v>
      </c>
      <c r="H1207" s="8">
        <v>1.1000000000000001E-3</v>
      </c>
      <c r="I1207" s="8">
        <v>1.1000000000000001E-3</v>
      </c>
      <c r="J1207" s="8">
        <v>0</v>
      </c>
    </row>
    <row r="1208" spans="1:10" ht="45" x14ac:dyDescent="0.25">
      <c r="A1208" s="5"/>
      <c r="B1208" s="6" t="s">
        <v>23</v>
      </c>
      <c r="C1208" s="6" t="s">
        <v>23</v>
      </c>
      <c r="D1208" s="6" t="s">
        <v>2849</v>
      </c>
      <c r="E1208" s="6"/>
      <c r="F1208" s="7">
        <v>399.13</v>
      </c>
      <c r="G1208" s="6" t="s">
        <v>124</v>
      </c>
      <c r="H1208" s="8">
        <v>2E-3</v>
      </c>
      <c r="I1208" s="8">
        <v>3.4000000000000002E-4</v>
      </c>
      <c r="J1208" s="8">
        <v>1.66E-3</v>
      </c>
    </row>
    <row r="1209" spans="1:10" ht="45" x14ac:dyDescent="0.25">
      <c r="A1209" s="5"/>
      <c r="B1209" s="6" t="s">
        <v>19</v>
      </c>
      <c r="C1209" s="6" t="s">
        <v>19</v>
      </c>
      <c r="D1209" s="6" t="s">
        <v>2858</v>
      </c>
      <c r="E1209" s="6"/>
      <c r="F1209" s="7">
        <v>399.13</v>
      </c>
      <c r="G1209" s="6" t="s">
        <v>129</v>
      </c>
      <c r="H1209" s="8">
        <v>1.1999999999999999E-3</v>
      </c>
      <c r="I1209" s="8">
        <v>2.9999999999999997E-4</v>
      </c>
      <c r="J1209" s="8">
        <v>8.9999999999999987E-4</v>
      </c>
    </row>
    <row r="1210" spans="1:10" ht="75" x14ac:dyDescent="0.25">
      <c r="A1210" s="5"/>
      <c r="B1210" s="6" t="s">
        <v>19</v>
      </c>
      <c r="C1210" s="6" t="s">
        <v>19</v>
      </c>
      <c r="D1210" s="6" t="s">
        <v>2865</v>
      </c>
      <c r="E1210" s="6"/>
      <c r="F1210" s="7">
        <v>399.13</v>
      </c>
      <c r="G1210" s="6" t="s">
        <v>920</v>
      </c>
      <c r="H1210" s="8">
        <v>5.9999999999999995E-4</v>
      </c>
      <c r="I1210" s="8">
        <v>6.6100000000000002E-4</v>
      </c>
      <c r="J1210" s="8">
        <v>0</v>
      </c>
    </row>
    <row r="1211" spans="1:10" ht="45" x14ac:dyDescent="0.25">
      <c r="A1211" s="5"/>
      <c r="B1211" s="6" t="s">
        <v>31</v>
      </c>
      <c r="C1211" s="6" t="s">
        <v>31</v>
      </c>
      <c r="D1211" s="6" t="s">
        <v>2867</v>
      </c>
      <c r="E1211" s="6"/>
      <c r="F1211" s="7">
        <v>399.13</v>
      </c>
      <c r="G1211" s="6" t="s">
        <v>597</v>
      </c>
      <c r="H1211" s="8">
        <v>1.1E-4</v>
      </c>
      <c r="I1211" s="8">
        <v>4.2000000000000004E-5</v>
      </c>
      <c r="J1211" s="8">
        <v>6.7999999999999999E-5</v>
      </c>
    </row>
    <row r="1212" spans="1:10" ht="45" x14ac:dyDescent="0.25">
      <c r="A1212" s="5"/>
      <c r="B1212" s="6" t="s">
        <v>22</v>
      </c>
      <c r="C1212" s="6" t="s">
        <v>22</v>
      </c>
      <c r="D1212" s="6" t="s">
        <v>2870</v>
      </c>
      <c r="E1212" s="6"/>
      <c r="F1212" s="7">
        <v>399.13</v>
      </c>
      <c r="G1212" s="6" t="s">
        <v>135</v>
      </c>
      <c r="H1212" s="8">
        <v>6.9999999999999999E-4</v>
      </c>
      <c r="I1212" s="8">
        <v>2.0999999999999998E-4</v>
      </c>
      <c r="J1212" s="8">
        <v>4.8999999999999998E-4</v>
      </c>
    </row>
    <row r="1213" spans="1:10" ht="45" x14ac:dyDescent="0.25">
      <c r="A1213" s="5"/>
      <c r="B1213" s="6" t="s">
        <v>19</v>
      </c>
      <c r="C1213" s="6" t="s">
        <v>19</v>
      </c>
      <c r="D1213" s="6" t="s">
        <v>2872</v>
      </c>
      <c r="E1213" s="6"/>
      <c r="F1213" s="7">
        <v>399.13</v>
      </c>
      <c r="G1213" s="6" t="s">
        <v>598</v>
      </c>
      <c r="H1213" s="8">
        <v>1E-3</v>
      </c>
      <c r="I1213" s="8">
        <v>5.1599999999999997E-4</v>
      </c>
      <c r="J1213" s="8">
        <v>4.84E-4</v>
      </c>
    </row>
    <row r="1214" spans="1:10" ht="45" x14ac:dyDescent="0.25">
      <c r="A1214" s="5"/>
      <c r="B1214" s="6" t="s">
        <v>18</v>
      </c>
      <c r="C1214" s="6" t="s">
        <v>18</v>
      </c>
      <c r="D1214" s="6" t="s">
        <v>2874</v>
      </c>
      <c r="E1214" s="6"/>
      <c r="F1214" s="7">
        <v>399.13</v>
      </c>
      <c r="G1214" s="6" t="s">
        <v>600</v>
      </c>
      <c r="H1214" s="8">
        <v>1E-3</v>
      </c>
      <c r="I1214" s="8">
        <v>0</v>
      </c>
      <c r="J1214" s="8">
        <v>1E-3</v>
      </c>
    </row>
    <row r="1215" spans="1:10" ht="60" x14ac:dyDescent="0.25">
      <c r="A1215" s="5"/>
      <c r="B1215" s="6" t="s">
        <v>22</v>
      </c>
      <c r="C1215" s="6" t="s">
        <v>22</v>
      </c>
      <c r="D1215" s="6" t="s">
        <v>2884</v>
      </c>
      <c r="E1215" s="6"/>
      <c r="F1215" s="7">
        <v>399.13</v>
      </c>
      <c r="G1215" s="6" t="s">
        <v>142</v>
      </c>
      <c r="H1215" s="8">
        <v>4.0000000000000002E-4</v>
      </c>
      <c r="I1215" s="8">
        <v>1.18E-4</v>
      </c>
      <c r="J1215" s="8">
        <v>2.8200000000000002E-4</v>
      </c>
    </row>
    <row r="1216" spans="1:10" ht="45" x14ac:dyDescent="0.25">
      <c r="A1216" s="5"/>
      <c r="B1216" s="6" t="s">
        <v>27</v>
      </c>
      <c r="C1216" s="6" t="s">
        <v>27</v>
      </c>
      <c r="D1216" s="6" t="s">
        <v>2885</v>
      </c>
      <c r="E1216" s="6"/>
      <c r="F1216" s="7">
        <v>399.13</v>
      </c>
      <c r="G1216" s="6" t="s">
        <v>143</v>
      </c>
      <c r="H1216" s="8">
        <v>1.4999999999999999E-4</v>
      </c>
      <c r="I1216" s="8">
        <v>6.3999999999999997E-5</v>
      </c>
      <c r="J1216" s="8">
        <v>8.599999999999999E-5</v>
      </c>
    </row>
    <row r="1217" spans="1:10" ht="45" x14ac:dyDescent="0.25">
      <c r="A1217" s="5"/>
      <c r="B1217" s="6" t="s">
        <v>18</v>
      </c>
      <c r="C1217" s="6" t="s">
        <v>18</v>
      </c>
      <c r="D1217" s="6" t="s">
        <v>2906</v>
      </c>
      <c r="E1217" s="6"/>
      <c r="F1217" s="7">
        <v>399.13</v>
      </c>
      <c r="G1217" s="6" t="s">
        <v>155</v>
      </c>
      <c r="H1217" s="8">
        <v>2.0000000000000001E-4</v>
      </c>
      <c r="I1217" s="8">
        <v>1.2999999999999999E-5</v>
      </c>
      <c r="J1217" s="8">
        <v>1.8699999999999999E-4</v>
      </c>
    </row>
    <row r="1218" spans="1:10" ht="45" x14ac:dyDescent="0.25">
      <c r="A1218" s="5"/>
      <c r="B1218" s="6" t="s">
        <v>19</v>
      </c>
      <c r="C1218" s="6" t="s">
        <v>19</v>
      </c>
      <c r="D1218" s="6" t="s">
        <v>2907</v>
      </c>
      <c r="E1218" s="6"/>
      <c r="F1218" s="7">
        <v>399.13</v>
      </c>
      <c r="G1218" s="6" t="s">
        <v>605</v>
      </c>
      <c r="H1218" s="8">
        <v>3.0000000000000003E-4</v>
      </c>
      <c r="I1218" s="8">
        <v>2.0000000000000001E-4</v>
      </c>
      <c r="J1218" s="8">
        <v>1.0000000000000003E-4</v>
      </c>
    </row>
    <row r="1219" spans="1:10" ht="60" x14ac:dyDescent="0.25">
      <c r="A1219" s="5"/>
      <c r="B1219" s="6" t="s">
        <v>27</v>
      </c>
      <c r="C1219" s="6" t="s">
        <v>27</v>
      </c>
      <c r="D1219" s="6" t="s">
        <v>2908</v>
      </c>
      <c r="E1219" s="6"/>
      <c r="F1219" s="7">
        <v>399.13</v>
      </c>
      <c r="G1219" s="6" t="s">
        <v>1014</v>
      </c>
      <c r="H1219" s="8">
        <v>2.2000000000000001E-3</v>
      </c>
      <c r="I1219" s="8">
        <v>6.8800000000000003E-4</v>
      </c>
      <c r="J1219" s="8">
        <v>1.5120000000000001E-3</v>
      </c>
    </row>
    <row r="1220" spans="1:10" ht="45" x14ac:dyDescent="0.25">
      <c r="A1220" s="5"/>
      <c r="B1220" s="6" t="s">
        <v>22</v>
      </c>
      <c r="C1220" s="6" t="s">
        <v>22</v>
      </c>
      <c r="D1220" s="6" t="s">
        <v>2929</v>
      </c>
      <c r="E1220" s="6"/>
      <c r="F1220" s="7">
        <v>399.13</v>
      </c>
      <c r="G1220" s="6" t="s">
        <v>163</v>
      </c>
      <c r="H1220" s="8">
        <v>1.1000000000000001E-3</v>
      </c>
      <c r="I1220" s="8">
        <v>1.7330000000000002E-3</v>
      </c>
      <c r="J1220" s="8">
        <v>0</v>
      </c>
    </row>
    <row r="1221" spans="1:10" ht="30" x14ac:dyDescent="0.25">
      <c r="A1221" s="5"/>
      <c r="B1221" s="6" t="s">
        <v>17</v>
      </c>
      <c r="C1221" s="6" t="s">
        <v>17</v>
      </c>
      <c r="D1221" s="6" t="s">
        <v>2943</v>
      </c>
      <c r="E1221" s="6"/>
      <c r="F1221" s="7">
        <v>399.13</v>
      </c>
      <c r="G1221" s="6" t="s">
        <v>609</v>
      </c>
      <c r="H1221" s="8">
        <v>1.35E-4</v>
      </c>
      <c r="I1221" s="8">
        <v>1.3800000000000002E-4</v>
      </c>
      <c r="J1221" s="8">
        <v>0</v>
      </c>
    </row>
    <row r="1222" spans="1:10" ht="45" x14ac:dyDescent="0.25">
      <c r="A1222" s="5"/>
      <c r="B1222" s="6" t="s">
        <v>35</v>
      </c>
      <c r="C1222" s="6" t="s">
        <v>35</v>
      </c>
      <c r="D1222" s="6" t="s">
        <v>2945</v>
      </c>
      <c r="E1222" s="6"/>
      <c r="F1222" s="7">
        <v>399.13</v>
      </c>
      <c r="G1222" s="6" t="s">
        <v>921</v>
      </c>
      <c r="H1222" s="8">
        <v>1E-3</v>
      </c>
      <c r="I1222" s="8">
        <v>2.9999999999999997E-4</v>
      </c>
      <c r="J1222" s="8">
        <v>6.9999999999999999E-4</v>
      </c>
    </row>
    <row r="1223" spans="1:10" ht="75" x14ac:dyDescent="0.25">
      <c r="A1223" s="5"/>
      <c r="B1223" s="6" t="s">
        <v>23</v>
      </c>
      <c r="C1223" s="6" t="s">
        <v>23</v>
      </c>
      <c r="D1223" s="6" t="s">
        <v>2952</v>
      </c>
      <c r="E1223" s="6"/>
      <c r="F1223" s="7">
        <v>399.13</v>
      </c>
      <c r="G1223" s="6" t="s">
        <v>612</v>
      </c>
      <c r="H1223" s="8">
        <v>8.0000000000000004E-4</v>
      </c>
      <c r="I1223" s="8">
        <v>5.9999999999999995E-4</v>
      </c>
      <c r="J1223" s="8">
        <v>2.0000000000000006E-4</v>
      </c>
    </row>
    <row r="1224" spans="1:10" ht="75" x14ac:dyDescent="0.25">
      <c r="A1224" s="5"/>
      <c r="B1224" s="6" t="s">
        <v>22</v>
      </c>
      <c r="C1224" s="6" t="s">
        <v>22</v>
      </c>
      <c r="D1224" s="6" t="s">
        <v>2954</v>
      </c>
      <c r="E1224" s="6"/>
      <c r="F1224" s="7">
        <v>399.13</v>
      </c>
      <c r="G1224" s="6" t="s">
        <v>1015</v>
      </c>
      <c r="H1224" s="8">
        <v>6.3E-5</v>
      </c>
      <c r="I1224" s="8">
        <v>7.1999999999999988E-5</v>
      </c>
      <c r="J1224" s="8">
        <v>0</v>
      </c>
    </row>
    <row r="1225" spans="1:10" ht="60" x14ac:dyDescent="0.25">
      <c r="A1225" s="5"/>
      <c r="B1225" s="6" t="s">
        <v>18</v>
      </c>
      <c r="C1225" s="6" t="s">
        <v>18</v>
      </c>
      <c r="D1225" s="6" t="s">
        <v>2957</v>
      </c>
      <c r="E1225" s="6"/>
      <c r="F1225" s="7">
        <v>399.13</v>
      </c>
      <c r="G1225" s="6" t="s">
        <v>173</v>
      </c>
      <c r="H1225" s="8">
        <v>6.9999999999999999E-4</v>
      </c>
      <c r="I1225" s="8">
        <v>7.9000000000000001E-4</v>
      </c>
      <c r="J1225" s="8">
        <v>0</v>
      </c>
    </row>
    <row r="1226" spans="1:10" ht="60" x14ac:dyDescent="0.25">
      <c r="A1226" s="5"/>
      <c r="B1226" s="6" t="s">
        <v>18</v>
      </c>
      <c r="C1226" s="6" t="s">
        <v>18</v>
      </c>
      <c r="D1226" s="6" t="s">
        <v>2964</v>
      </c>
      <c r="E1226" s="6"/>
      <c r="F1226" s="7">
        <v>399.13</v>
      </c>
      <c r="G1226" s="6" t="s">
        <v>176</v>
      </c>
      <c r="H1226" s="8">
        <v>1.6979999999999999E-3</v>
      </c>
      <c r="I1226" s="8">
        <v>1.6979999999999999E-3</v>
      </c>
      <c r="J1226" s="8">
        <v>0</v>
      </c>
    </row>
    <row r="1227" spans="1:10" ht="60" x14ac:dyDescent="0.25">
      <c r="A1227" s="5"/>
      <c r="B1227" s="6" t="s">
        <v>17</v>
      </c>
      <c r="C1227" s="6" t="s">
        <v>17</v>
      </c>
      <c r="D1227" s="6" t="s">
        <v>2967</v>
      </c>
      <c r="E1227" s="6"/>
      <c r="F1227" s="7">
        <v>399.13</v>
      </c>
      <c r="G1227" s="6" t="s">
        <v>1016</v>
      </c>
      <c r="H1227" s="8">
        <v>7.0999999999999991E-4</v>
      </c>
      <c r="I1227" s="8">
        <v>6.7000000000000002E-5</v>
      </c>
      <c r="J1227" s="8">
        <v>6.4300000000000002E-4</v>
      </c>
    </row>
    <row r="1228" spans="1:10" ht="60" x14ac:dyDescent="0.25">
      <c r="A1228" s="5"/>
      <c r="B1228" s="6" t="s">
        <v>30</v>
      </c>
      <c r="C1228" s="6" t="s">
        <v>30</v>
      </c>
      <c r="D1228" s="6" t="s">
        <v>2972</v>
      </c>
      <c r="E1228" s="6"/>
      <c r="F1228" s="7">
        <v>399.13</v>
      </c>
      <c r="G1228" s="6" t="s">
        <v>618</v>
      </c>
      <c r="H1228" s="8">
        <v>4.8099999999999998E-4</v>
      </c>
      <c r="I1228" s="8">
        <v>9.6999999999999994E-4</v>
      </c>
      <c r="J1228" s="8">
        <v>0</v>
      </c>
    </row>
    <row r="1229" spans="1:10" ht="45" x14ac:dyDescent="0.25">
      <c r="A1229" s="5"/>
      <c r="B1229" s="6" t="s">
        <v>18</v>
      </c>
      <c r="C1229" s="6" t="s">
        <v>18</v>
      </c>
      <c r="D1229" s="6" t="s">
        <v>2984</v>
      </c>
      <c r="E1229" s="6"/>
      <c r="F1229" s="7">
        <v>399.13</v>
      </c>
      <c r="G1229" s="6" t="s">
        <v>562</v>
      </c>
      <c r="H1229" s="8">
        <v>2.9999999999999997E-5</v>
      </c>
      <c r="I1229" s="8">
        <v>1.2E-5</v>
      </c>
      <c r="J1229" s="8">
        <v>1.7999999999999997E-5</v>
      </c>
    </row>
    <row r="1230" spans="1:10" ht="45" x14ac:dyDescent="0.25">
      <c r="A1230" s="5"/>
      <c r="B1230" s="6" t="s">
        <v>22</v>
      </c>
      <c r="C1230" s="6" t="s">
        <v>22</v>
      </c>
      <c r="D1230" s="6" t="s">
        <v>2985</v>
      </c>
      <c r="E1230" s="6"/>
      <c r="F1230" s="7">
        <v>399.13</v>
      </c>
      <c r="G1230" s="6" t="s">
        <v>181</v>
      </c>
      <c r="H1230" s="8">
        <v>8.5400000000000005E-4</v>
      </c>
      <c r="I1230" s="8">
        <v>1.639E-3</v>
      </c>
      <c r="J1230" s="8">
        <v>0</v>
      </c>
    </row>
    <row r="1231" spans="1:10" ht="45" x14ac:dyDescent="0.25">
      <c r="A1231" s="5"/>
      <c r="B1231" s="6" t="s">
        <v>23</v>
      </c>
      <c r="C1231" s="6" t="s">
        <v>23</v>
      </c>
      <c r="D1231" s="6" t="s">
        <v>2987</v>
      </c>
      <c r="E1231" s="6"/>
      <c r="F1231" s="7">
        <v>399.13</v>
      </c>
      <c r="G1231" s="6" t="s">
        <v>183</v>
      </c>
      <c r="H1231" s="8">
        <v>9.9999999999999995E-7</v>
      </c>
      <c r="I1231" s="8">
        <v>9.9999999999999995E-7</v>
      </c>
      <c r="J1231" s="8">
        <v>0</v>
      </c>
    </row>
    <row r="1232" spans="1:10" ht="30" x14ac:dyDescent="0.25">
      <c r="A1232" s="5"/>
      <c r="B1232" s="6" t="s">
        <v>23</v>
      </c>
      <c r="C1232" s="6" t="s">
        <v>23</v>
      </c>
      <c r="D1232" s="6" t="s">
        <v>2988</v>
      </c>
      <c r="E1232" s="6"/>
      <c r="F1232" s="7">
        <v>399.13</v>
      </c>
      <c r="G1232" s="6" t="s">
        <v>183</v>
      </c>
      <c r="H1232" s="8">
        <v>2.8999999999999997E-5</v>
      </c>
      <c r="I1232" s="8">
        <v>2.4000000000000001E-5</v>
      </c>
      <c r="J1232" s="8">
        <v>4.9999999999999979E-6</v>
      </c>
    </row>
    <row r="1233" spans="1:10" ht="30" x14ac:dyDescent="0.25">
      <c r="A1233" s="5"/>
      <c r="B1233" s="6" t="s">
        <v>23</v>
      </c>
      <c r="C1233" s="6" t="s">
        <v>23</v>
      </c>
      <c r="D1233" s="6" t="s">
        <v>2989</v>
      </c>
      <c r="E1233" s="6"/>
      <c r="F1233" s="7">
        <v>399.13</v>
      </c>
      <c r="G1233" s="6" t="s">
        <v>183</v>
      </c>
      <c r="H1233" s="8">
        <v>5.9999999999999995E-4</v>
      </c>
      <c r="I1233" s="8">
        <v>0</v>
      </c>
      <c r="J1233" s="8">
        <v>5.9999999999999995E-4</v>
      </c>
    </row>
    <row r="1234" spans="1:10" ht="45" x14ac:dyDescent="0.25">
      <c r="A1234" s="5"/>
      <c r="B1234" s="6" t="s">
        <v>37</v>
      </c>
      <c r="C1234" s="6" t="s">
        <v>37</v>
      </c>
      <c r="D1234" s="6" t="s">
        <v>2990</v>
      </c>
      <c r="E1234" s="6"/>
      <c r="F1234" s="7">
        <v>399.13</v>
      </c>
      <c r="G1234" s="6" t="s">
        <v>184</v>
      </c>
      <c r="H1234" s="8">
        <v>1.4000000000000002E-3</v>
      </c>
      <c r="I1234" s="8">
        <v>8.5700000000000001E-4</v>
      </c>
      <c r="J1234" s="8">
        <v>5.4300000000000019E-4</v>
      </c>
    </row>
    <row r="1235" spans="1:10" ht="60" x14ac:dyDescent="0.25">
      <c r="A1235" s="5"/>
      <c r="B1235" s="6" t="s">
        <v>23</v>
      </c>
      <c r="C1235" s="6" t="s">
        <v>23</v>
      </c>
      <c r="D1235" s="6" t="s">
        <v>2999</v>
      </c>
      <c r="E1235" s="6"/>
      <c r="F1235" s="7">
        <v>399.13</v>
      </c>
      <c r="G1235" s="6" t="s">
        <v>619</v>
      </c>
      <c r="H1235" s="8">
        <v>1.5E-3</v>
      </c>
      <c r="I1235" s="8">
        <v>9.2499999999999993E-4</v>
      </c>
      <c r="J1235" s="8">
        <v>5.750000000000001E-4</v>
      </c>
    </row>
    <row r="1236" spans="1:10" ht="45" x14ac:dyDescent="0.25">
      <c r="A1236" s="5"/>
      <c r="B1236" s="6" t="s">
        <v>19</v>
      </c>
      <c r="C1236" s="6" t="s">
        <v>19</v>
      </c>
      <c r="D1236" s="6" t="s">
        <v>3004</v>
      </c>
      <c r="E1236" s="6"/>
      <c r="F1236" s="7">
        <v>399.13</v>
      </c>
      <c r="G1236" s="6" t="s">
        <v>623</v>
      </c>
      <c r="H1236" s="8">
        <v>4.9200000000000003E-4</v>
      </c>
      <c r="I1236" s="8">
        <v>0</v>
      </c>
      <c r="J1236" s="8">
        <v>4.9200000000000003E-4</v>
      </c>
    </row>
    <row r="1237" spans="1:10" ht="45" x14ac:dyDescent="0.25">
      <c r="A1237" s="5"/>
      <c r="B1237" s="6" t="s">
        <v>28</v>
      </c>
      <c r="C1237" s="6" t="s">
        <v>28</v>
      </c>
      <c r="D1237" s="6" t="s">
        <v>3015</v>
      </c>
      <c r="E1237" s="6"/>
      <c r="F1237" s="7">
        <v>399.13</v>
      </c>
      <c r="G1237" s="6" t="s">
        <v>626</v>
      </c>
      <c r="H1237" s="8">
        <v>7.0000000000000007E-5</v>
      </c>
      <c r="I1237" s="8">
        <v>7.3999999999999996E-5</v>
      </c>
      <c r="J1237" s="8">
        <v>0</v>
      </c>
    </row>
    <row r="1238" spans="1:10" ht="60" x14ac:dyDescent="0.25">
      <c r="A1238" s="5"/>
      <c r="B1238" s="6" t="s">
        <v>23</v>
      </c>
      <c r="C1238" s="6" t="s">
        <v>23</v>
      </c>
      <c r="D1238" s="6" t="s">
        <v>3030</v>
      </c>
      <c r="E1238" s="6"/>
      <c r="F1238" s="7">
        <v>399.13</v>
      </c>
      <c r="G1238" s="6" t="s">
        <v>205</v>
      </c>
      <c r="H1238" s="8">
        <v>1E-3</v>
      </c>
      <c r="I1238" s="8">
        <v>0</v>
      </c>
      <c r="J1238" s="8">
        <v>1E-3</v>
      </c>
    </row>
    <row r="1239" spans="1:10" ht="45" x14ac:dyDescent="0.25">
      <c r="A1239" s="5"/>
      <c r="B1239" s="6" t="s">
        <v>23</v>
      </c>
      <c r="C1239" s="6" t="s">
        <v>23</v>
      </c>
      <c r="D1239" s="6" t="s">
        <v>3034</v>
      </c>
      <c r="E1239" s="6"/>
      <c r="F1239" s="7">
        <v>399.13</v>
      </c>
      <c r="G1239" s="6" t="s">
        <v>208</v>
      </c>
      <c r="H1239" s="8">
        <v>6.9999999999999999E-4</v>
      </c>
      <c r="I1239" s="8">
        <v>2.0000000000000001E-4</v>
      </c>
      <c r="J1239" s="8">
        <v>4.999999999999999E-4</v>
      </c>
    </row>
    <row r="1240" spans="1:10" ht="45" x14ac:dyDescent="0.25">
      <c r="A1240" s="5"/>
      <c r="B1240" s="6" t="s">
        <v>24</v>
      </c>
      <c r="C1240" s="6" t="s">
        <v>24</v>
      </c>
      <c r="D1240" s="6" t="s">
        <v>3040</v>
      </c>
      <c r="E1240" s="6"/>
      <c r="F1240" s="7">
        <v>399.13</v>
      </c>
      <c r="G1240" s="6" t="s">
        <v>1017</v>
      </c>
      <c r="H1240" s="8">
        <v>4.4999999999999993E-4</v>
      </c>
      <c r="I1240" s="8">
        <v>3.3999999999999997E-4</v>
      </c>
      <c r="J1240" s="8">
        <v>1.0999999999999999E-4</v>
      </c>
    </row>
    <row r="1241" spans="1:10" ht="30" x14ac:dyDescent="0.25">
      <c r="A1241" s="5"/>
      <c r="B1241" s="6" t="s">
        <v>18</v>
      </c>
      <c r="C1241" s="6" t="s">
        <v>18</v>
      </c>
      <c r="D1241" s="6" t="s">
        <v>3080</v>
      </c>
      <c r="E1241" s="6"/>
      <c r="F1241" s="7">
        <v>399.13</v>
      </c>
      <c r="G1241" s="6" t="s">
        <v>219</v>
      </c>
      <c r="H1241" s="8">
        <v>3.3000000000000003E-5</v>
      </c>
      <c r="I1241" s="8">
        <v>0</v>
      </c>
      <c r="J1241" s="8">
        <v>3.3000000000000003E-5</v>
      </c>
    </row>
    <row r="1242" spans="1:10" ht="60" x14ac:dyDescent="0.25">
      <c r="A1242" s="5"/>
      <c r="B1242" s="6" t="s">
        <v>19</v>
      </c>
      <c r="C1242" s="6" t="s">
        <v>19</v>
      </c>
      <c r="D1242" s="6" t="s">
        <v>3089</v>
      </c>
      <c r="E1242" s="6"/>
      <c r="F1242" s="7">
        <v>399.13</v>
      </c>
      <c r="G1242" s="6" t="s">
        <v>225</v>
      </c>
      <c r="H1242" s="8">
        <v>3.3999999999999997E-4</v>
      </c>
      <c r="I1242" s="8">
        <v>2.3799999999999998E-4</v>
      </c>
      <c r="J1242" s="8">
        <v>1.0199999999999999E-4</v>
      </c>
    </row>
    <row r="1243" spans="1:10" ht="60" x14ac:dyDescent="0.25">
      <c r="A1243" s="5"/>
      <c r="B1243" s="6" t="s">
        <v>22</v>
      </c>
      <c r="C1243" s="6" t="s">
        <v>22</v>
      </c>
      <c r="D1243" s="6" t="s">
        <v>3090</v>
      </c>
      <c r="E1243" s="6"/>
      <c r="F1243" s="7">
        <v>399.13</v>
      </c>
      <c r="G1243" s="6" t="s">
        <v>226</v>
      </c>
      <c r="H1243" s="8">
        <v>1E-3</v>
      </c>
      <c r="I1243" s="8">
        <v>7.4899999999999999E-4</v>
      </c>
      <c r="J1243" s="8">
        <v>2.5099999999999998E-4</v>
      </c>
    </row>
    <row r="1244" spans="1:10" ht="30" x14ac:dyDescent="0.25">
      <c r="A1244" s="5"/>
      <c r="B1244" s="6" t="s">
        <v>17</v>
      </c>
      <c r="C1244" s="6" t="s">
        <v>17</v>
      </c>
      <c r="D1244" s="6" t="s">
        <v>3094</v>
      </c>
      <c r="E1244" s="6"/>
      <c r="F1244" s="7">
        <v>399.13</v>
      </c>
      <c r="G1244" s="6" t="s">
        <v>145</v>
      </c>
      <c r="H1244" s="8">
        <v>1E-4</v>
      </c>
      <c r="I1244" s="8">
        <v>7.0599999999999992E-4</v>
      </c>
      <c r="J1244" s="8">
        <v>0</v>
      </c>
    </row>
    <row r="1245" spans="1:10" ht="30" x14ac:dyDescent="0.25">
      <c r="A1245" s="5"/>
      <c r="B1245" s="6" t="s">
        <v>23</v>
      </c>
      <c r="C1245" s="6" t="s">
        <v>23</v>
      </c>
      <c r="D1245" s="6" t="s">
        <v>3095</v>
      </c>
      <c r="E1245" s="6"/>
      <c r="F1245" s="7">
        <v>399.13</v>
      </c>
      <c r="G1245" s="6" t="s">
        <v>229</v>
      </c>
      <c r="H1245" s="8">
        <v>3.0000000000000003E-4</v>
      </c>
      <c r="I1245" s="8">
        <v>0</v>
      </c>
      <c r="J1245" s="8">
        <v>3.0000000000000003E-4</v>
      </c>
    </row>
    <row r="1246" spans="1:10" ht="45" x14ac:dyDescent="0.25">
      <c r="A1246" s="5"/>
      <c r="B1246" s="6" t="s">
        <v>18</v>
      </c>
      <c r="C1246" s="6" t="s">
        <v>18</v>
      </c>
      <c r="D1246" s="6" t="s">
        <v>3100</v>
      </c>
      <c r="E1246" s="6"/>
      <c r="F1246" s="7">
        <v>399.13</v>
      </c>
      <c r="G1246" s="6" t="s">
        <v>232</v>
      </c>
      <c r="H1246" s="8">
        <v>2.3999999999999998E-3</v>
      </c>
      <c r="I1246" s="8">
        <v>9.6299999999999999E-4</v>
      </c>
      <c r="J1246" s="8">
        <v>1.4369999999999999E-3</v>
      </c>
    </row>
    <row r="1247" spans="1:10" ht="45" x14ac:dyDescent="0.25">
      <c r="A1247" s="5"/>
      <c r="B1247" s="6" t="s">
        <v>17</v>
      </c>
      <c r="C1247" s="6" t="s">
        <v>17</v>
      </c>
      <c r="D1247" s="6" t="s">
        <v>3104</v>
      </c>
      <c r="E1247" s="6"/>
      <c r="F1247" s="7">
        <v>399.13</v>
      </c>
      <c r="G1247" s="6" t="s">
        <v>234</v>
      </c>
      <c r="H1247" s="8">
        <v>8.3000000000000012E-4</v>
      </c>
      <c r="I1247" s="8">
        <v>8.0999999999999996E-4</v>
      </c>
      <c r="J1247" s="8">
        <v>2.000000000000013E-5</v>
      </c>
    </row>
    <row r="1248" spans="1:10" ht="45" x14ac:dyDescent="0.25">
      <c r="A1248" s="5"/>
      <c r="B1248" s="6" t="s">
        <v>23</v>
      </c>
      <c r="C1248" s="6" t="s">
        <v>23</v>
      </c>
      <c r="D1248" s="6" t="s">
        <v>3187</v>
      </c>
      <c r="E1248" s="6"/>
      <c r="F1248" s="7">
        <v>399.13</v>
      </c>
      <c r="G1248" s="6" t="s">
        <v>637</v>
      </c>
      <c r="H1248" s="8">
        <v>0</v>
      </c>
      <c r="I1248" s="8">
        <v>7.7900000000000007E-4</v>
      </c>
      <c r="J1248" s="8">
        <v>0</v>
      </c>
    </row>
    <row r="1249" spans="1:10" ht="30" x14ac:dyDescent="0.25">
      <c r="A1249" s="5"/>
      <c r="B1249" s="6" t="s">
        <v>19</v>
      </c>
      <c r="C1249" s="6" t="s">
        <v>19</v>
      </c>
      <c r="D1249" s="6" t="s">
        <v>3190</v>
      </c>
      <c r="E1249" s="6"/>
      <c r="F1249" s="7">
        <v>399.13</v>
      </c>
      <c r="G1249" s="6" t="s">
        <v>638</v>
      </c>
      <c r="H1249" s="8">
        <v>2.9299999999999997E-4</v>
      </c>
      <c r="I1249" s="8">
        <v>5.0000000000000001E-4</v>
      </c>
      <c r="J1249" s="8">
        <v>0</v>
      </c>
    </row>
    <row r="1250" spans="1:10" ht="30" x14ac:dyDescent="0.25">
      <c r="A1250" s="5"/>
      <c r="B1250" s="6" t="s">
        <v>21</v>
      </c>
      <c r="C1250" s="6" t="s">
        <v>21</v>
      </c>
      <c r="D1250" s="6" t="s">
        <v>3192</v>
      </c>
      <c r="E1250" s="6"/>
      <c r="F1250" s="7">
        <v>399.13</v>
      </c>
      <c r="G1250" s="6" t="s">
        <v>640</v>
      </c>
      <c r="H1250" s="8">
        <v>5.0000000000000001E-4</v>
      </c>
      <c r="I1250" s="8">
        <v>5.5100000000000006E-4</v>
      </c>
      <c r="J1250" s="8">
        <v>0</v>
      </c>
    </row>
    <row r="1251" spans="1:10" ht="45" x14ac:dyDescent="0.25">
      <c r="A1251" s="5"/>
      <c r="B1251" s="6" t="s">
        <v>18</v>
      </c>
      <c r="C1251" s="6" t="s">
        <v>18</v>
      </c>
      <c r="D1251" s="6" t="s">
        <v>3193</v>
      </c>
      <c r="E1251" s="6"/>
      <c r="F1251" s="7">
        <v>399.13</v>
      </c>
      <c r="G1251" s="6" t="s">
        <v>240</v>
      </c>
      <c r="H1251" s="8">
        <v>8.9400000000000005E-4</v>
      </c>
      <c r="I1251" s="8">
        <v>5.6200000000000011E-4</v>
      </c>
      <c r="J1251" s="8">
        <v>3.3199999999999994E-4</v>
      </c>
    </row>
    <row r="1252" spans="1:10" ht="45" x14ac:dyDescent="0.25">
      <c r="A1252" s="5"/>
      <c r="B1252" s="6" t="s">
        <v>27</v>
      </c>
      <c r="C1252" s="6" t="s">
        <v>27</v>
      </c>
      <c r="D1252" s="6" t="s">
        <v>3194</v>
      </c>
      <c r="E1252" s="6"/>
      <c r="F1252" s="7">
        <v>399.13</v>
      </c>
      <c r="G1252" s="6" t="s">
        <v>241</v>
      </c>
      <c r="H1252" s="8">
        <v>8.9999999999999987E-4</v>
      </c>
      <c r="I1252" s="8">
        <v>2.1000000000000002E-5</v>
      </c>
      <c r="J1252" s="8">
        <v>8.789999999999999E-4</v>
      </c>
    </row>
    <row r="1253" spans="1:10" ht="45" x14ac:dyDescent="0.25">
      <c r="A1253" s="5"/>
      <c r="B1253" s="6" t="s">
        <v>17</v>
      </c>
      <c r="C1253" s="6" t="s">
        <v>17</v>
      </c>
      <c r="D1253" s="6" t="s">
        <v>3195</v>
      </c>
      <c r="E1253" s="6"/>
      <c r="F1253" s="7">
        <v>399.13</v>
      </c>
      <c r="G1253" s="6" t="s">
        <v>242</v>
      </c>
      <c r="H1253" s="8">
        <v>6.4999999999999997E-4</v>
      </c>
      <c r="I1253" s="8">
        <v>3.5E-4</v>
      </c>
      <c r="J1253" s="8">
        <v>3.0000000000000003E-4</v>
      </c>
    </row>
    <row r="1254" spans="1:10" ht="30" x14ac:dyDescent="0.25">
      <c r="A1254" s="5"/>
      <c r="B1254" s="6" t="s">
        <v>17</v>
      </c>
      <c r="C1254" s="6" t="s">
        <v>17</v>
      </c>
      <c r="D1254" s="6" t="s">
        <v>3199</v>
      </c>
      <c r="E1254" s="6"/>
      <c r="F1254" s="7">
        <v>399.13</v>
      </c>
      <c r="G1254" s="6" t="s">
        <v>641</v>
      </c>
      <c r="H1254" s="8">
        <v>8.0000000000000004E-4</v>
      </c>
      <c r="I1254" s="8">
        <v>8.250000000000001E-4</v>
      </c>
      <c r="J1254" s="8">
        <v>0</v>
      </c>
    </row>
    <row r="1255" spans="1:10" ht="45" x14ac:dyDescent="0.25">
      <c r="A1255" s="5"/>
      <c r="B1255" s="6" t="s">
        <v>24</v>
      </c>
      <c r="C1255" s="6" t="s">
        <v>24</v>
      </c>
      <c r="D1255" s="6" t="s">
        <v>3201</v>
      </c>
      <c r="E1255" s="6"/>
      <c r="F1255" s="7">
        <v>399.13</v>
      </c>
      <c r="G1255" s="6" t="s">
        <v>246</v>
      </c>
      <c r="H1255" s="8">
        <v>8.8900000000000003E-4</v>
      </c>
      <c r="I1255" s="8">
        <v>6.1899999999999998E-4</v>
      </c>
      <c r="J1255" s="8">
        <v>2.7E-4</v>
      </c>
    </row>
    <row r="1256" spans="1:10" ht="30" x14ac:dyDescent="0.25">
      <c r="A1256" s="5"/>
      <c r="B1256" s="6" t="s">
        <v>22</v>
      </c>
      <c r="C1256" s="6" t="s">
        <v>22</v>
      </c>
      <c r="D1256" s="6" t="s">
        <v>3202</v>
      </c>
      <c r="E1256" s="6"/>
      <c r="F1256" s="7">
        <v>399.13</v>
      </c>
      <c r="G1256" s="6" t="s">
        <v>247</v>
      </c>
      <c r="H1256" s="8">
        <v>2.3999999999999998E-4</v>
      </c>
      <c r="I1256" s="8">
        <v>1.0899999999999999E-4</v>
      </c>
      <c r="J1256" s="8">
        <v>1.3100000000000001E-4</v>
      </c>
    </row>
    <row r="1257" spans="1:10" ht="45" x14ac:dyDescent="0.25">
      <c r="A1257" s="5"/>
      <c r="B1257" s="6" t="s">
        <v>19</v>
      </c>
      <c r="C1257" s="6" t="s">
        <v>19</v>
      </c>
      <c r="D1257" s="6" t="s">
        <v>3206</v>
      </c>
      <c r="E1257" s="6"/>
      <c r="F1257" s="7">
        <v>399.13</v>
      </c>
      <c r="G1257" s="6" t="s">
        <v>249</v>
      </c>
      <c r="H1257" s="8">
        <v>1E-3</v>
      </c>
      <c r="I1257" s="8">
        <v>2.12E-4</v>
      </c>
      <c r="J1257" s="8">
        <v>7.8800000000000007E-4</v>
      </c>
    </row>
    <row r="1258" spans="1:10" ht="30" x14ac:dyDescent="0.25">
      <c r="A1258" s="5"/>
      <c r="B1258" s="6" t="s">
        <v>18</v>
      </c>
      <c r="C1258" s="6" t="s">
        <v>18</v>
      </c>
      <c r="D1258" s="6" t="s">
        <v>3212</v>
      </c>
      <c r="E1258" s="6"/>
      <c r="F1258" s="7">
        <v>399.13</v>
      </c>
      <c r="G1258" s="6" t="s">
        <v>254</v>
      </c>
      <c r="H1258" s="8">
        <v>1.3599999999999999E-3</v>
      </c>
      <c r="I1258" s="8">
        <v>7.9700000000000007E-4</v>
      </c>
      <c r="J1258" s="8">
        <v>5.6299999999999981E-4</v>
      </c>
    </row>
    <row r="1259" spans="1:10" ht="60" x14ac:dyDescent="0.25">
      <c r="A1259" s="5"/>
      <c r="B1259" s="6" t="s">
        <v>19</v>
      </c>
      <c r="C1259" s="6" t="s">
        <v>19</v>
      </c>
      <c r="D1259" s="6" t="s">
        <v>3217</v>
      </c>
      <c r="E1259" s="6"/>
      <c r="F1259" s="7">
        <v>399.13</v>
      </c>
      <c r="G1259" s="6" t="s">
        <v>257</v>
      </c>
      <c r="H1259" s="8">
        <v>1.4550000000000001E-3</v>
      </c>
      <c r="I1259" s="8">
        <v>0</v>
      </c>
      <c r="J1259" s="8">
        <v>1.4550000000000001E-3</v>
      </c>
    </row>
    <row r="1260" spans="1:10" ht="60" x14ac:dyDescent="0.25">
      <c r="A1260" s="5"/>
      <c r="B1260" s="6" t="s">
        <v>19</v>
      </c>
      <c r="C1260" s="6" t="s">
        <v>19</v>
      </c>
      <c r="D1260" s="6" t="s">
        <v>3219</v>
      </c>
      <c r="E1260" s="6"/>
      <c r="F1260" s="7">
        <v>399.13</v>
      </c>
      <c r="G1260" s="6" t="s">
        <v>259</v>
      </c>
      <c r="H1260" s="8">
        <v>8.1000000000000006E-4</v>
      </c>
      <c r="I1260" s="8">
        <v>4.0900000000000002E-4</v>
      </c>
      <c r="J1260" s="8">
        <v>4.0100000000000004E-4</v>
      </c>
    </row>
    <row r="1261" spans="1:10" ht="75" x14ac:dyDescent="0.25">
      <c r="A1261" s="5"/>
      <c r="B1261" s="6" t="s">
        <v>18</v>
      </c>
      <c r="C1261" s="6" t="s">
        <v>18</v>
      </c>
      <c r="D1261" s="6" t="s">
        <v>3221</v>
      </c>
      <c r="E1261" s="6"/>
      <c r="F1261" s="7">
        <v>399.13</v>
      </c>
      <c r="G1261" s="6" t="s">
        <v>260</v>
      </c>
      <c r="H1261" s="8">
        <v>1.248E-3</v>
      </c>
      <c r="I1261" s="8">
        <v>1.248E-3</v>
      </c>
      <c r="J1261" s="8">
        <v>0</v>
      </c>
    </row>
    <row r="1262" spans="1:10" ht="45" x14ac:dyDescent="0.25">
      <c r="A1262" s="5"/>
      <c r="B1262" s="6" t="s">
        <v>22</v>
      </c>
      <c r="C1262" s="6" t="s">
        <v>22</v>
      </c>
      <c r="D1262" s="6" t="s">
        <v>3224</v>
      </c>
      <c r="E1262" s="6"/>
      <c r="F1262" s="7">
        <v>399.13</v>
      </c>
      <c r="G1262" s="6" t="s">
        <v>647</v>
      </c>
      <c r="H1262" s="8">
        <v>8.9999999999999998E-4</v>
      </c>
      <c r="I1262" s="8">
        <v>8.8800000000000001E-4</v>
      </c>
      <c r="J1262" s="8">
        <v>1.200000000000001E-5</v>
      </c>
    </row>
    <row r="1263" spans="1:10" ht="45" x14ac:dyDescent="0.25">
      <c r="A1263" s="5"/>
      <c r="B1263" s="6" t="s">
        <v>19</v>
      </c>
      <c r="C1263" s="6" t="s">
        <v>19</v>
      </c>
      <c r="D1263" s="6" t="s">
        <v>3233</v>
      </c>
      <c r="E1263" s="6"/>
      <c r="F1263" s="7">
        <v>399.13</v>
      </c>
      <c r="G1263" s="6" t="s">
        <v>1018</v>
      </c>
      <c r="H1263" s="8">
        <v>1E-3</v>
      </c>
      <c r="I1263" s="8">
        <v>6.2100000000000002E-4</v>
      </c>
      <c r="J1263" s="8">
        <v>3.79E-4</v>
      </c>
    </row>
    <row r="1264" spans="1:10" ht="45" x14ac:dyDescent="0.25">
      <c r="A1264" s="5"/>
      <c r="B1264" s="6" t="s">
        <v>18</v>
      </c>
      <c r="C1264" s="6" t="s">
        <v>18</v>
      </c>
      <c r="D1264" s="6" t="s">
        <v>3236</v>
      </c>
      <c r="E1264" s="6"/>
      <c r="F1264" s="7">
        <v>399.13</v>
      </c>
      <c r="G1264" s="6" t="s">
        <v>651</v>
      </c>
      <c r="H1264" s="8">
        <v>4.8699999999999997E-4</v>
      </c>
      <c r="I1264" s="8">
        <v>4.86E-4</v>
      </c>
      <c r="J1264" s="8">
        <v>1.0000000000000008E-6</v>
      </c>
    </row>
    <row r="1265" spans="1:10" ht="90" x14ac:dyDescent="0.25">
      <c r="A1265" s="5"/>
      <c r="B1265" s="6" t="s">
        <v>19</v>
      </c>
      <c r="C1265" s="6" t="s">
        <v>19</v>
      </c>
      <c r="D1265" s="6" t="s">
        <v>3240</v>
      </c>
      <c r="E1265" s="6"/>
      <c r="F1265" s="7">
        <v>399.13</v>
      </c>
      <c r="G1265" s="6" t="s">
        <v>1019</v>
      </c>
      <c r="H1265" s="8">
        <v>2.5000000000000001E-4</v>
      </c>
      <c r="I1265" s="8">
        <v>1.11E-4</v>
      </c>
      <c r="J1265" s="8">
        <v>1.3900000000000002E-4</v>
      </c>
    </row>
    <row r="1266" spans="1:10" ht="45" x14ac:dyDescent="0.25">
      <c r="A1266" s="5"/>
      <c r="B1266" s="6" t="s">
        <v>18</v>
      </c>
      <c r="C1266" s="6" t="s">
        <v>18</v>
      </c>
      <c r="D1266" s="6" t="s">
        <v>3241</v>
      </c>
      <c r="E1266" s="6"/>
      <c r="F1266" s="7">
        <v>399.13</v>
      </c>
      <c r="G1266" s="6" t="s">
        <v>266</v>
      </c>
      <c r="H1266" s="8">
        <v>6.9999999999999999E-4</v>
      </c>
      <c r="I1266" s="8">
        <v>0</v>
      </c>
      <c r="J1266" s="8">
        <v>6.9999999999999999E-4</v>
      </c>
    </row>
    <row r="1267" spans="1:10" ht="75" x14ac:dyDescent="0.25">
      <c r="A1267" s="5"/>
      <c r="B1267" s="6" t="s">
        <v>18</v>
      </c>
      <c r="C1267" s="6" t="s">
        <v>18</v>
      </c>
      <c r="D1267" s="6" t="s">
        <v>3244</v>
      </c>
      <c r="E1267" s="6"/>
      <c r="F1267" s="7">
        <v>399.13</v>
      </c>
      <c r="G1267" s="6" t="s">
        <v>269</v>
      </c>
      <c r="H1267" s="8">
        <v>2.4000000000000001E-5</v>
      </c>
      <c r="I1267" s="8">
        <v>0</v>
      </c>
      <c r="J1267" s="8">
        <v>2.4000000000000001E-5</v>
      </c>
    </row>
    <row r="1268" spans="1:10" ht="45" x14ac:dyDescent="0.25">
      <c r="A1268" s="5"/>
      <c r="B1268" s="6" t="s">
        <v>24</v>
      </c>
      <c r="C1268" s="6" t="s">
        <v>24</v>
      </c>
      <c r="D1268" s="6" t="s">
        <v>3245</v>
      </c>
      <c r="E1268" s="6"/>
      <c r="F1268" s="7">
        <v>399.13</v>
      </c>
      <c r="G1268" s="6" t="s">
        <v>653</v>
      </c>
      <c r="H1268" s="8">
        <v>1.6000000000000001E-4</v>
      </c>
      <c r="I1268" s="8">
        <v>7.7999999999999999E-4</v>
      </c>
      <c r="J1268" s="8">
        <v>0</v>
      </c>
    </row>
    <row r="1269" spans="1:10" ht="45" x14ac:dyDescent="0.25">
      <c r="A1269" s="5"/>
      <c r="B1269" s="6" t="s">
        <v>17</v>
      </c>
      <c r="C1269" s="6" t="s">
        <v>17</v>
      </c>
      <c r="D1269" s="6" t="s">
        <v>3249</v>
      </c>
      <c r="E1269" s="6"/>
      <c r="F1269" s="7">
        <v>399.13</v>
      </c>
      <c r="G1269" s="6" t="s">
        <v>273</v>
      </c>
      <c r="H1269" s="8">
        <v>1.2250000000000002E-3</v>
      </c>
      <c r="I1269" s="8">
        <v>3.9500000000000001E-4</v>
      </c>
      <c r="J1269" s="8">
        <v>8.3000000000000012E-4</v>
      </c>
    </row>
    <row r="1270" spans="1:10" ht="45" x14ac:dyDescent="0.25">
      <c r="A1270" s="5"/>
      <c r="B1270" s="6" t="s">
        <v>37</v>
      </c>
      <c r="C1270" s="6" t="s">
        <v>37</v>
      </c>
      <c r="D1270" s="6" t="s">
        <v>3250</v>
      </c>
      <c r="E1270" s="6"/>
      <c r="F1270" s="7">
        <v>399.13</v>
      </c>
      <c r="G1270" s="6" t="s">
        <v>273</v>
      </c>
      <c r="H1270" s="8">
        <v>6.3299999999999999E-4</v>
      </c>
      <c r="I1270" s="8">
        <v>6.3299999999999999E-4</v>
      </c>
      <c r="J1270" s="8">
        <v>0</v>
      </c>
    </row>
    <row r="1271" spans="1:10" ht="30" x14ac:dyDescent="0.25">
      <c r="A1271" s="5"/>
      <c r="B1271" s="6" t="s">
        <v>19</v>
      </c>
      <c r="C1271" s="6" t="s">
        <v>19</v>
      </c>
      <c r="D1271" s="6" t="s">
        <v>3254</v>
      </c>
      <c r="E1271" s="6"/>
      <c r="F1271" s="7">
        <v>399.13</v>
      </c>
      <c r="G1271" s="6" t="s">
        <v>276</v>
      </c>
      <c r="H1271" s="8">
        <v>1E-3</v>
      </c>
      <c r="I1271" s="8">
        <v>6.38E-4</v>
      </c>
      <c r="J1271" s="8">
        <v>3.6199999999999996E-4</v>
      </c>
    </row>
    <row r="1272" spans="1:10" ht="60" x14ac:dyDescent="0.25">
      <c r="A1272" s="5"/>
      <c r="B1272" s="6" t="s">
        <v>23</v>
      </c>
      <c r="C1272" s="6" t="s">
        <v>23</v>
      </c>
      <c r="D1272" s="6" t="s">
        <v>3255</v>
      </c>
      <c r="E1272" s="6"/>
      <c r="F1272" s="7">
        <v>399.13</v>
      </c>
      <c r="G1272" s="6" t="s">
        <v>1020</v>
      </c>
      <c r="H1272" s="8">
        <v>4.0000000000000002E-4</v>
      </c>
      <c r="I1272" s="8">
        <v>2.8899999999999998E-4</v>
      </c>
      <c r="J1272" s="8">
        <v>1.1100000000000004E-4</v>
      </c>
    </row>
    <row r="1273" spans="1:10" ht="45" x14ac:dyDescent="0.25">
      <c r="A1273" s="5"/>
      <c r="B1273" s="6" t="s">
        <v>27</v>
      </c>
      <c r="C1273" s="6" t="s">
        <v>27</v>
      </c>
      <c r="D1273" s="6" t="s">
        <v>3256</v>
      </c>
      <c r="E1273" s="6"/>
      <c r="F1273" s="7">
        <v>399.13</v>
      </c>
      <c r="G1273" s="6" t="s">
        <v>277</v>
      </c>
      <c r="H1273" s="8">
        <v>8.7000000000000001E-4</v>
      </c>
      <c r="I1273" s="8">
        <v>6.6E-4</v>
      </c>
      <c r="J1273" s="8">
        <v>2.0999999999999995E-4</v>
      </c>
    </row>
    <row r="1274" spans="1:10" ht="45" x14ac:dyDescent="0.25">
      <c r="A1274" s="5"/>
      <c r="B1274" s="6" t="s">
        <v>23</v>
      </c>
      <c r="C1274" s="6" t="s">
        <v>23</v>
      </c>
      <c r="D1274" s="6" t="s">
        <v>3257</v>
      </c>
      <c r="E1274" s="6"/>
      <c r="F1274" s="7">
        <v>399.13</v>
      </c>
      <c r="G1274" s="6" t="s">
        <v>278</v>
      </c>
      <c r="H1274" s="8">
        <v>8.9999999999999987E-4</v>
      </c>
      <c r="I1274" s="8">
        <v>6.0899999999999995E-4</v>
      </c>
      <c r="J1274" s="8">
        <v>2.9099999999999992E-4</v>
      </c>
    </row>
    <row r="1275" spans="1:10" ht="45" x14ac:dyDescent="0.25">
      <c r="A1275" s="5"/>
      <c r="B1275" s="6" t="s">
        <v>19</v>
      </c>
      <c r="C1275" s="6" t="s">
        <v>19</v>
      </c>
      <c r="D1275" s="6" t="s">
        <v>3258</v>
      </c>
      <c r="E1275" s="6"/>
      <c r="F1275" s="7">
        <v>399.13</v>
      </c>
      <c r="G1275" s="6" t="s">
        <v>655</v>
      </c>
      <c r="H1275" s="8">
        <v>1E-3</v>
      </c>
      <c r="I1275" s="8">
        <v>1.1510000000000001E-3</v>
      </c>
      <c r="J1275" s="8">
        <v>0</v>
      </c>
    </row>
    <row r="1276" spans="1:10" ht="45" x14ac:dyDescent="0.25">
      <c r="A1276" s="5"/>
      <c r="B1276" s="6" t="s">
        <v>23</v>
      </c>
      <c r="C1276" s="6" t="s">
        <v>23</v>
      </c>
      <c r="D1276" s="6" t="s">
        <v>3259</v>
      </c>
      <c r="E1276" s="6"/>
      <c r="F1276" s="7">
        <v>399.13</v>
      </c>
      <c r="G1276" s="6" t="s">
        <v>656</v>
      </c>
      <c r="H1276" s="8">
        <v>2.0000000000000001E-4</v>
      </c>
      <c r="I1276" s="8">
        <v>0</v>
      </c>
      <c r="J1276" s="8">
        <v>2.0000000000000001E-4</v>
      </c>
    </row>
    <row r="1277" spans="1:10" ht="45" x14ac:dyDescent="0.25">
      <c r="A1277" s="5"/>
      <c r="B1277" s="6" t="s">
        <v>17</v>
      </c>
      <c r="C1277" s="6" t="s">
        <v>17</v>
      </c>
      <c r="D1277" s="6" t="s">
        <v>3260</v>
      </c>
      <c r="E1277" s="6"/>
      <c r="F1277" s="7">
        <v>399.13</v>
      </c>
      <c r="G1277" s="6" t="s">
        <v>150</v>
      </c>
      <c r="H1277" s="8">
        <v>6.4999999999999997E-4</v>
      </c>
      <c r="I1277" s="8">
        <v>1E-4</v>
      </c>
      <c r="J1277" s="8">
        <v>5.5000000000000003E-4</v>
      </c>
    </row>
    <row r="1278" spans="1:10" ht="45" x14ac:dyDescent="0.25">
      <c r="A1278" s="5"/>
      <c r="B1278" s="6" t="s">
        <v>23</v>
      </c>
      <c r="C1278" s="6" t="s">
        <v>23</v>
      </c>
      <c r="D1278" s="6" t="s">
        <v>3262</v>
      </c>
      <c r="E1278" s="6"/>
      <c r="F1278" s="7">
        <v>399.13</v>
      </c>
      <c r="G1278" s="6" t="s">
        <v>279</v>
      </c>
      <c r="H1278" s="8">
        <v>5.9999999999999995E-4</v>
      </c>
      <c r="I1278" s="8">
        <v>5.9999999999999995E-4</v>
      </c>
      <c r="J1278" s="8">
        <v>0</v>
      </c>
    </row>
    <row r="1279" spans="1:10" ht="45" x14ac:dyDescent="0.25">
      <c r="A1279" s="5"/>
      <c r="B1279" s="6" t="s">
        <v>19</v>
      </c>
      <c r="C1279" s="6" t="s">
        <v>19</v>
      </c>
      <c r="D1279" s="6" t="s">
        <v>3267</v>
      </c>
      <c r="E1279" s="6"/>
      <c r="F1279" s="7">
        <v>399.13</v>
      </c>
      <c r="G1279" s="6" t="s">
        <v>657</v>
      </c>
      <c r="H1279" s="8">
        <v>6.1899999999999998E-4</v>
      </c>
      <c r="I1279" s="8">
        <v>3.3E-4</v>
      </c>
      <c r="J1279" s="8">
        <v>2.8899999999999998E-4</v>
      </c>
    </row>
    <row r="1280" spans="1:10" ht="60" x14ac:dyDescent="0.25">
      <c r="A1280" s="5"/>
      <c r="B1280" s="6" t="s">
        <v>559</v>
      </c>
      <c r="C1280" s="6" t="s">
        <v>559</v>
      </c>
      <c r="D1280" s="6" t="s">
        <v>3268</v>
      </c>
      <c r="E1280" s="6"/>
      <c r="F1280" s="7">
        <v>399.13</v>
      </c>
      <c r="G1280" s="6" t="s">
        <v>1021</v>
      </c>
      <c r="H1280" s="8">
        <v>6.8800000000000003E-4</v>
      </c>
      <c r="I1280" s="8">
        <v>5.6400000000000005E-4</v>
      </c>
      <c r="J1280" s="8">
        <v>1.2400000000000001E-4</v>
      </c>
    </row>
    <row r="1281" spans="1:10" ht="60" x14ac:dyDescent="0.25">
      <c r="A1281" s="5"/>
      <c r="B1281" s="6" t="s">
        <v>23</v>
      </c>
      <c r="C1281" s="6" t="s">
        <v>23</v>
      </c>
      <c r="D1281" s="6" t="s">
        <v>3271</v>
      </c>
      <c r="E1281" s="6"/>
      <c r="F1281" s="7">
        <v>399.13</v>
      </c>
      <c r="G1281" s="6" t="s">
        <v>659</v>
      </c>
      <c r="H1281" s="8">
        <v>4.0000000000000002E-4</v>
      </c>
      <c r="I1281" s="8">
        <v>7.8200000000000003E-4</v>
      </c>
      <c r="J1281" s="8">
        <v>0</v>
      </c>
    </row>
    <row r="1282" spans="1:10" ht="30" x14ac:dyDescent="0.25">
      <c r="A1282" s="5"/>
      <c r="B1282" s="6" t="s">
        <v>17</v>
      </c>
      <c r="C1282" s="6" t="s">
        <v>17</v>
      </c>
      <c r="D1282" s="6" t="s">
        <v>3276</v>
      </c>
      <c r="E1282" s="6"/>
      <c r="F1282" s="7">
        <v>399.13</v>
      </c>
      <c r="G1282" s="6" t="s">
        <v>662</v>
      </c>
      <c r="H1282" s="8">
        <v>2.9999999999999997E-4</v>
      </c>
      <c r="I1282" s="8">
        <v>3.0400000000000002E-4</v>
      </c>
      <c r="J1282" s="8">
        <v>0</v>
      </c>
    </row>
    <row r="1283" spans="1:10" ht="60" x14ac:dyDescent="0.25">
      <c r="A1283" s="5"/>
      <c r="B1283" s="6" t="s">
        <v>18</v>
      </c>
      <c r="C1283" s="6" t="s">
        <v>18</v>
      </c>
      <c r="D1283" s="6" t="s">
        <v>3278</v>
      </c>
      <c r="E1283" s="6"/>
      <c r="F1283" s="7">
        <v>399.13</v>
      </c>
      <c r="G1283" s="6" t="s">
        <v>284</v>
      </c>
      <c r="H1283" s="8">
        <v>5.2499999999999986E-4</v>
      </c>
      <c r="I1283" s="8">
        <v>5.2499999999999986E-4</v>
      </c>
      <c r="J1283" s="8">
        <v>0</v>
      </c>
    </row>
    <row r="1284" spans="1:10" ht="45" x14ac:dyDescent="0.25">
      <c r="A1284" s="5"/>
      <c r="B1284" s="6" t="s">
        <v>18</v>
      </c>
      <c r="C1284" s="6" t="s">
        <v>18</v>
      </c>
      <c r="D1284" s="6" t="s">
        <v>3282</v>
      </c>
      <c r="E1284" s="6"/>
      <c r="F1284" s="7">
        <v>399.13</v>
      </c>
      <c r="G1284" s="6" t="s">
        <v>285</v>
      </c>
      <c r="H1284" s="8">
        <v>1.8E-3</v>
      </c>
      <c r="I1284" s="8">
        <v>5.9199999999999997E-4</v>
      </c>
      <c r="J1284" s="8">
        <v>1.2080000000000001E-3</v>
      </c>
    </row>
    <row r="1285" spans="1:10" ht="75" x14ac:dyDescent="0.25">
      <c r="A1285" s="5"/>
      <c r="B1285" s="6" t="s">
        <v>18</v>
      </c>
      <c r="C1285" s="6" t="s">
        <v>18</v>
      </c>
      <c r="D1285" s="6" t="s">
        <v>3285</v>
      </c>
      <c r="E1285" s="6"/>
      <c r="F1285" s="7">
        <v>399.13</v>
      </c>
      <c r="G1285" s="6" t="s">
        <v>1022</v>
      </c>
      <c r="H1285" s="8">
        <v>4.8999999999999998E-4</v>
      </c>
      <c r="I1285" s="8">
        <v>3.8299999999999999E-4</v>
      </c>
      <c r="J1285" s="8">
        <v>1.0699999999999999E-4</v>
      </c>
    </row>
    <row r="1286" spans="1:10" ht="45" x14ac:dyDescent="0.25">
      <c r="A1286" s="5"/>
      <c r="B1286" s="6" t="s">
        <v>19</v>
      </c>
      <c r="C1286" s="6" t="s">
        <v>19</v>
      </c>
      <c r="D1286" s="6" t="s">
        <v>3290</v>
      </c>
      <c r="E1286" s="6"/>
      <c r="F1286" s="7">
        <v>399.13</v>
      </c>
      <c r="G1286" s="6" t="s">
        <v>667</v>
      </c>
      <c r="H1286" s="8">
        <v>1E-4</v>
      </c>
      <c r="I1286" s="8">
        <v>6.4000000000000005E-4</v>
      </c>
      <c r="J1286" s="8">
        <v>0</v>
      </c>
    </row>
    <row r="1287" spans="1:10" ht="90" x14ac:dyDescent="0.25">
      <c r="A1287" s="5"/>
      <c r="B1287" s="6" t="s">
        <v>22</v>
      </c>
      <c r="C1287" s="6" t="s">
        <v>22</v>
      </c>
      <c r="D1287" s="6" t="s">
        <v>3299</v>
      </c>
      <c r="E1287" s="6"/>
      <c r="F1287" s="7">
        <v>399.13</v>
      </c>
      <c r="G1287" s="6" t="s">
        <v>669</v>
      </c>
      <c r="H1287" s="8">
        <v>1.5280000000000001E-3</v>
      </c>
      <c r="I1287" s="8">
        <v>2.2589999999999997E-3</v>
      </c>
      <c r="J1287" s="8">
        <v>0</v>
      </c>
    </row>
    <row r="1288" spans="1:10" ht="30" x14ac:dyDescent="0.25">
      <c r="A1288" s="5"/>
      <c r="B1288" s="6" t="s">
        <v>17</v>
      </c>
      <c r="C1288" s="6" t="s">
        <v>17</v>
      </c>
      <c r="D1288" s="6" t="s">
        <v>3300</v>
      </c>
      <c r="E1288" s="6"/>
      <c r="F1288" s="7">
        <v>399.13</v>
      </c>
      <c r="G1288" s="6" t="s">
        <v>1023</v>
      </c>
      <c r="H1288" s="8">
        <v>2.0000000000000001E-4</v>
      </c>
      <c r="I1288" s="8">
        <v>1.02E-4</v>
      </c>
      <c r="J1288" s="8">
        <v>9.8000000000000024E-5</v>
      </c>
    </row>
    <row r="1289" spans="1:10" ht="45" x14ac:dyDescent="0.25">
      <c r="A1289" s="5"/>
      <c r="B1289" s="6" t="s">
        <v>17</v>
      </c>
      <c r="C1289" s="6" t="s">
        <v>17</v>
      </c>
      <c r="D1289" s="6" t="s">
        <v>3301</v>
      </c>
      <c r="E1289" s="6"/>
      <c r="F1289" s="7">
        <v>399.13</v>
      </c>
      <c r="G1289" s="6" t="s">
        <v>295</v>
      </c>
      <c r="H1289" s="8">
        <v>2.0000000000000001E-4</v>
      </c>
      <c r="I1289" s="8">
        <v>1E-4</v>
      </c>
      <c r="J1289" s="8">
        <v>1E-4</v>
      </c>
    </row>
    <row r="1290" spans="1:10" ht="45" x14ac:dyDescent="0.25">
      <c r="A1290" s="5"/>
      <c r="B1290" s="6" t="s">
        <v>19</v>
      </c>
      <c r="C1290" s="6" t="s">
        <v>19</v>
      </c>
      <c r="D1290" s="6" t="s">
        <v>3302</v>
      </c>
      <c r="E1290" s="6"/>
      <c r="F1290" s="7">
        <v>399.13</v>
      </c>
      <c r="G1290" s="6" t="s">
        <v>670</v>
      </c>
      <c r="H1290" s="8">
        <v>3.8999999999999999E-4</v>
      </c>
      <c r="I1290" s="8">
        <v>3.1399999999999999E-4</v>
      </c>
      <c r="J1290" s="8">
        <v>7.6000000000000018E-5</v>
      </c>
    </row>
    <row r="1291" spans="1:10" ht="45" x14ac:dyDescent="0.25">
      <c r="A1291" s="5"/>
      <c r="B1291" s="6" t="s">
        <v>23</v>
      </c>
      <c r="C1291" s="6" t="s">
        <v>23</v>
      </c>
      <c r="D1291" s="6" t="s">
        <v>3303</v>
      </c>
      <c r="E1291" s="6"/>
      <c r="F1291" s="7">
        <v>399.13</v>
      </c>
      <c r="G1291" s="6" t="s">
        <v>296</v>
      </c>
      <c r="H1291" s="8">
        <v>8.9999999999999998E-4</v>
      </c>
      <c r="I1291" s="8">
        <v>5.0000000000000001E-4</v>
      </c>
      <c r="J1291" s="8">
        <v>4.0000000000000002E-4</v>
      </c>
    </row>
    <row r="1292" spans="1:10" ht="45" x14ac:dyDescent="0.25">
      <c r="A1292" s="5"/>
      <c r="B1292" s="6" t="s">
        <v>19</v>
      </c>
      <c r="C1292" s="6" t="s">
        <v>19</v>
      </c>
      <c r="D1292" s="6" t="s">
        <v>3307</v>
      </c>
      <c r="E1292" s="6"/>
      <c r="F1292" s="7">
        <v>399.13</v>
      </c>
      <c r="G1292" s="6" t="s">
        <v>299</v>
      </c>
      <c r="H1292" s="8">
        <v>6.9999999999999999E-4</v>
      </c>
      <c r="I1292" s="8">
        <v>6.5499999999999998E-4</v>
      </c>
      <c r="J1292" s="8">
        <v>4.4999999999999928E-5</v>
      </c>
    </row>
    <row r="1293" spans="1:10" ht="45" x14ac:dyDescent="0.25">
      <c r="A1293" s="5"/>
      <c r="B1293" s="6" t="s">
        <v>22</v>
      </c>
      <c r="C1293" s="6" t="s">
        <v>22</v>
      </c>
      <c r="D1293" s="6" t="s">
        <v>3322</v>
      </c>
      <c r="E1293" s="6"/>
      <c r="F1293" s="7">
        <v>399.13</v>
      </c>
      <c r="G1293" s="6" t="s">
        <v>307</v>
      </c>
      <c r="H1293" s="8">
        <v>1.65E-3</v>
      </c>
      <c r="I1293" s="8">
        <v>2.2679999999999996E-3</v>
      </c>
      <c r="J1293" s="8">
        <v>0</v>
      </c>
    </row>
    <row r="1294" spans="1:10" ht="45" x14ac:dyDescent="0.25">
      <c r="A1294" s="5"/>
      <c r="B1294" s="6" t="s">
        <v>21</v>
      </c>
      <c r="C1294" s="6" t="s">
        <v>21</v>
      </c>
      <c r="D1294" s="6" t="s">
        <v>3323</v>
      </c>
      <c r="E1294" s="6"/>
      <c r="F1294" s="7">
        <v>399.13</v>
      </c>
      <c r="G1294" s="6" t="s">
        <v>675</v>
      </c>
      <c r="H1294" s="8">
        <v>8.4999999999999995E-4</v>
      </c>
      <c r="I1294" s="8">
        <v>4.44E-4</v>
      </c>
      <c r="J1294" s="8">
        <v>4.0599999999999995E-4</v>
      </c>
    </row>
    <row r="1295" spans="1:10" ht="45" x14ac:dyDescent="0.25">
      <c r="A1295" s="5"/>
      <c r="B1295" s="6" t="s">
        <v>21</v>
      </c>
      <c r="C1295" s="6" t="s">
        <v>21</v>
      </c>
      <c r="D1295" s="6" t="s">
        <v>3324</v>
      </c>
      <c r="E1295" s="6"/>
      <c r="F1295" s="7">
        <v>399.13</v>
      </c>
      <c r="G1295" s="6" t="s">
        <v>675</v>
      </c>
      <c r="H1295" s="8">
        <v>8.0500000000000005E-4</v>
      </c>
      <c r="I1295" s="8">
        <v>1.85E-4</v>
      </c>
      <c r="J1295" s="8">
        <v>6.2000000000000011E-4</v>
      </c>
    </row>
    <row r="1296" spans="1:10" ht="30" x14ac:dyDescent="0.25">
      <c r="A1296" s="5"/>
      <c r="B1296" s="6" t="s">
        <v>18</v>
      </c>
      <c r="C1296" s="6" t="s">
        <v>18</v>
      </c>
      <c r="D1296" s="6" t="s">
        <v>3327</v>
      </c>
      <c r="E1296" s="6"/>
      <c r="F1296" s="7">
        <v>399.13</v>
      </c>
      <c r="G1296" s="6" t="s">
        <v>308</v>
      </c>
      <c r="H1296" s="8">
        <v>1.2000000000000001E-3</v>
      </c>
      <c r="I1296" s="8">
        <v>1.1519999999999998E-3</v>
      </c>
      <c r="J1296" s="8">
        <v>4.8000000000000265E-5</v>
      </c>
    </row>
    <row r="1297" spans="1:10" ht="45" x14ac:dyDescent="0.25">
      <c r="A1297" s="5"/>
      <c r="B1297" s="6" t="s">
        <v>19</v>
      </c>
      <c r="C1297" s="6" t="s">
        <v>19</v>
      </c>
      <c r="D1297" s="6" t="s">
        <v>3328</v>
      </c>
      <c r="E1297" s="6"/>
      <c r="F1297" s="7">
        <v>399.13</v>
      </c>
      <c r="G1297" s="6" t="s">
        <v>308</v>
      </c>
      <c r="H1297" s="8">
        <v>9.5E-4</v>
      </c>
      <c r="I1297" s="8">
        <v>5.0699999999999996E-4</v>
      </c>
      <c r="J1297" s="8">
        <v>4.4299999999999993E-4</v>
      </c>
    </row>
    <row r="1298" spans="1:10" ht="45" x14ac:dyDescent="0.25">
      <c r="A1298" s="5"/>
      <c r="B1298" s="6" t="s">
        <v>17</v>
      </c>
      <c r="C1298" s="6" t="s">
        <v>17</v>
      </c>
      <c r="D1298" s="6" t="s">
        <v>3329</v>
      </c>
      <c r="E1298" s="6"/>
      <c r="F1298" s="7">
        <v>399.13</v>
      </c>
      <c r="G1298" s="6" t="s">
        <v>309</v>
      </c>
      <c r="H1298" s="8">
        <v>8.5000000000000006E-4</v>
      </c>
      <c r="I1298" s="8">
        <v>5.2099999999999998E-4</v>
      </c>
      <c r="J1298" s="8">
        <v>3.2900000000000008E-4</v>
      </c>
    </row>
    <row r="1299" spans="1:10" ht="60" x14ac:dyDescent="0.25">
      <c r="A1299" s="5"/>
      <c r="B1299" s="6" t="s">
        <v>23</v>
      </c>
      <c r="C1299" s="6" t="s">
        <v>23</v>
      </c>
      <c r="D1299" s="6" t="s">
        <v>3333</v>
      </c>
      <c r="E1299" s="6"/>
      <c r="F1299" s="7">
        <v>399.13</v>
      </c>
      <c r="G1299" s="6" t="s">
        <v>311</v>
      </c>
      <c r="H1299" s="8">
        <v>5.5000000000000003E-4</v>
      </c>
      <c r="I1299" s="8">
        <v>2.0000000000000001E-4</v>
      </c>
      <c r="J1299" s="8">
        <v>3.5000000000000005E-4</v>
      </c>
    </row>
    <row r="1300" spans="1:10" ht="45" x14ac:dyDescent="0.25">
      <c r="A1300" s="5"/>
      <c r="B1300" s="6" t="s">
        <v>19</v>
      </c>
      <c r="C1300" s="6" t="s">
        <v>19</v>
      </c>
      <c r="D1300" s="6" t="s">
        <v>3334</v>
      </c>
      <c r="E1300" s="6"/>
      <c r="F1300" s="7">
        <v>399.13</v>
      </c>
      <c r="G1300" s="6" t="s">
        <v>677</v>
      </c>
      <c r="H1300" s="8">
        <v>2.0000000000000001E-4</v>
      </c>
      <c r="I1300" s="8">
        <v>2.0000000000000001E-4</v>
      </c>
      <c r="J1300" s="8">
        <v>0</v>
      </c>
    </row>
    <row r="1301" spans="1:10" ht="45" x14ac:dyDescent="0.25">
      <c r="A1301" s="5"/>
      <c r="B1301" s="6" t="s">
        <v>23</v>
      </c>
      <c r="C1301" s="6" t="s">
        <v>23</v>
      </c>
      <c r="D1301" s="6" t="s">
        <v>3341</v>
      </c>
      <c r="E1301" s="6"/>
      <c r="F1301" s="7">
        <v>399.13</v>
      </c>
      <c r="G1301" s="6" t="s">
        <v>606</v>
      </c>
      <c r="H1301" s="8">
        <v>6.9999999999999999E-4</v>
      </c>
      <c r="I1301" s="8">
        <v>0</v>
      </c>
      <c r="J1301" s="8">
        <v>6.9999999999999999E-4</v>
      </c>
    </row>
    <row r="1302" spans="1:10" ht="30" x14ac:dyDescent="0.25">
      <c r="A1302" s="5"/>
      <c r="B1302" s="6" t="s">
        <v>19</v>
      </c>
      <c r="C1302" s="6" t="s">
        <v>19</v>
      </c>
      <c r="D1302" s="6" t="s">
        <v>3342</v>
      </c>
      <c r="E1302" s="6"/>
      <c r="F1302" s="7">
        <v>399.13</v>
      </c>
      <c r="G1302" s="6" t="s">
        <v>679</v>
      </c>
      <c r="H1302" s="8">
        <v>5.9999999999999995E-4</v>
      </c>
      <c r="I1302" s="8">
        <v>4.0000000000000002E-4</v>
      </c>
      <c r="J1302" s="8">
        <v>1.9999999999999996E-4</v>
      </c>
    </row>
    <row r="1303" spans="1:10" ht="45" x14ac:dyDescent="0.25">
      <c r="A1303" s="5"/>
      <c r="B1303" s="6" t="s">
        <v>18</v>
      </c>
      <c r="C1303" s="6" t="s">
        <v>18</v>
      </c>
      <c r="D1303" s="6" t="s">
        <v>3346</v>
      </c>
      <c r="E1303" s="6"/>
      <c r="F1303" s="7">
        <v>399.13</v>
      </c>
      <c r="G1303" s="6" t="s">
        <v>317</v>
      </c>
      <c r="H1303" s="8">
        <v>1.2000000000000001E-3</v>
      </c>
      <c r="I1303" s="8">
        <v>4.7599999999999997E-4</v>
      </c>
      <c r="J1303" s="8">
        <v>7.2400000000000025E-4</v>
      </c>
    </row>
    <row r="1304" spans="1:10" ht="60" x14ac:dyDescent="0.25">
      <c r="A1304" s="5"/>
      <c r="B1304" s="6" t="s">
        <v>21</v>
      </c>
      <c r="C1304" s="6" t="s">
        <v>21</v>
      </c>
      <c r="D1304" s="6" t="s">
        <v>3355</v>
      </c>
      <c r="E1304" s="6"/>
      <c r="F1304" s="7">
        <v>399.13</v>
      </c>
      <c r="G1304" s="6" t="s">
        <v>324</v>
      </c>
      <c r="H1304" s="8">
        <v>5.0000000000000001E-4</v>
      </c>
      <c r="I1304" s="8">
        <v>3.1599999999999998E-4</v>
      </c>
      <c r="J1304" s="8">
        <v>1.84E-4</v>
      </c>
    </row>
    <row r="1305" spans="1:10" ht="60" x14ac:dyDescent="0.25">
      <c r="A1305" s="5"/>
      <c r="B1305" s="6" t="s">
        <v>18</v>
      </c>
      <c r="C1305" s="6" t="s">
        <v>18</v>
      </c>
      <c r="D1305" s="6" t="s">
        <v>3359</v>
      </c>
      <c r="E1305" s="6"/>
      <c r="F1305" s="7">
        <v>399.13</v>
      </c>
      <c r="G1305" s="6" t="s">
        <v>326</v>
      </c>
      <c r="H1305" s="8">
        <v>1.7999999999999997E-3</v>
      </c>
      <c r="I1305" s="8">
        <v>7.4600000000000003E-4</v>
      </c>
      <c r="J1305" s="8">
        <v>1.0539999999999998E-3</v>
      </c>
    </row>
    <row r="1306" spans="1:10" ht="45" x14ac:dyDescent="0.25">
      <c r="A1306" s="5"/>
      <c r="B1306" s="6" t="s">
        <v>27</v>
      </c>
      <c r="C1306" s="6" t="s">
        <v>27</v>
      </c>
      <c r="D1306" s="6" t="s">
        <v>3360</v>
      </c>
      <c r="E1306" s="6"/>
      <c r="F1306" s="7">
        <v>399.13</v>
      </c>
      <c r="G1306" s="6" t="s">
        <v>327</v>
      </c>
      <c r="H1306" s="8">
        <v>1.2999999999999999E-3</v>
      </c>
      <c r="I1306" s="8">
        <v>6.6500000000000001E-4</v>
      </c>
      <c r="J1306" s="8">
        <v>6.3500000000000004E-4</v>
      </c>
    </row>
    <row r="1307" spans="1:10" ht="45" x14ac:dyDescent="0.25">
      <c r="A1307" s="5"/>
      <c r="B1307" s="6" t="s">
        <v>24</v>
      </c>
      <c r="C1307" s="6" t="s">
        <v>24</v>
      </c>
      <c r="D1307" s="6" t="s">
        <v>3363</v>
      </c>
      <c r="E1307" s="6"/>
      <c r="F1307" s="7">
        <v>399.13</v>
      </c>
      <c r="G1307" s="6" t="s">
        <v>328</v>
      </c>
      <c r="H1307" s="8">
        <v>2.6700000000000004E-4</v>
      </c>
      <c r="I1307" s="8">
        <v>2.6700000000000004E-4</v>
      </c>
      <c r="J1307" s="8">
        <v>0</v>
      </c>
    </row>
    <row r="1308" spans="1:10" ht="45" x14ac:dyDescent="0.25">
      <c r="A1308" s="5"/>
      <c r="B1308" s="6" t="s">
        <v>17</v>
      </c>
      <c r="C1308" s="6" t="s">
        <v>17</v>
      </c>
      <c r="D1308" s="6" t="s">
        <v>3370</v>
      </c>
      <c r="E1308" s="6"/>
      <c r="F1308" s="7">
        <v>399.13</v>
      </c>
      <c r="G1308" s="6" t="s">
        <v>332</v>
      </c>
      <c r="H1308" s="8">
        <v>1.1999999999999999E-3</v>
      </c>
      <c r="I1308" s="8">
        <v>3.5E-4</v>
      </c>
      <c r="J1308" s="8">
        <v>8.4999999999999995E-4</v>
      </c>
    </row>
    <row r="1309" spans="1:10" ht="60" x14ac:dyDescent="0.25">
      <c r="A1309" s="5"/>
      <c r="B1309" s="6" t="s">
        <v>19</v>
      </c>
      <c r="C1309" s="6" t="s">
        <v>19</v>
      </c>
      <c r="D1309" s="6" t="s">
        <v>3374</v>
      </c>
      <c r="E1309" s="6"/>
      <c r="F1309" s="7">
        <v>399.13</v>
      </c>
      <c r="G1309" s="6" t="s">
        <v>1024</v>
      </c>
      <c r="H1309" s="8">
        <v>5.0000000000000001E-4</v>
      </c>
      <c r="I1309" s="8">
        <v>1E-3</v>
      </c>
      <c r="J1309" s="8">
        <v>0</v>
      </c>
    </row>
    <row r="1310" spans="1:10" ht="45" x14ac:dyDescent="0.25">
      <c r="A1310" s="5"/>
      <c r="B1310" s="6" t="s">
        <v>23</v>
      </c>
      <c r="C1310" s="6" t="s">
        <v>23</v>
      </c>
      <c r="D1310" s="6" t="s">
        <v>3375</v>
      </c>
      <c r="E1310" s="6"/>
      <c r="F1310" s="7">
        <v>399.13</v>
      </c>
      <c r="G1310" s="6" t="s">
        <v>684</v>
      </c>
      <c r="H1310" s="8">
        <v>1E-4</v>
      </c>
      <c r="I1310" s="8">
        <v>5.5000000000000002E-5</v>
      </c>
      <c r="J1310" s="8">
        <v>4.5000000000000003E-5</v>
      </c>
    </row>
    <row r="1311" spans="1:10" ht="60" x14ac:dyDescent="0.25">
      <c r="A1311" s="5"/>
      <c r="B1311" s="6" t="s">
        <v>22</v>
      </c>
      <c r="C1311" s="6" t="s">
        <v>22</v>
      </c>
      <c r="D1311" s="6" t="s">
        <v>3377</v>
      </c>
      <c r="E1311" s="6"/>
      <c r="F1311" s="7">
        <v>399.13</v>
      </c>
      <c r="G1311" s="6" t="s">
        <v>1025</v>
      </c>
      <c r="H1311" s="8">
        <v>2.0000000000000001E-4</v>
      </c>
      <c r="I1311" s="8">
        <v>8.2999999999999998E-5</v>
      </c>
      <c r="J1311" s="8">
        <v>1.1700000000000001E-4</v>
      </c>
    </row>
    <row r="1312" spans="1:10" ht="45" x14ac:dyDescent="0.25">
      <c r="A1312" s="5"/>
      <c r="B1312" s="6" t="s">
        <v>19</v>
      </c>
      <c r="C1312" s="6" t="s">
        <v>19</v>
      </c>
      <c r="D1312" s="6" t="s">
        <v>3380</v>
      </c>
      <c r="E1312" s="6"/>
      <c r="F1312" s="7">
        <v>399.13</v>
      </c>
      <c r="G1312" s="6" t="s">
        <v>338</v>
      </c>
      <c r="H1312" s="8">
        <v>1.0969999999999999E-3</v>
      </c>
      <c r="I1312" s="8">
        <v>4.4799999999999999E-4</v>
      </c>
      <c r="J1312" s="8">
        <v>6.4900000000000005E-4</v>
      </c>
    </row>
    <row r="1313" spans="1:10" ht="45" x14ac:dyDescent="0.25">
      <c r="A1313" s="5"/>
      <c r="B1313" s="6" t="s">
        <v>17</v>
      </c>
      <c r="C1313" s="6" t="s">
        <v>17</v>
      </c>
      <c r="D1313" s="6" t="s">
        <v>3386</v>
      </c>
      <c r="E1313" s="6"/>
      <c r="F1313" s="7">
        <v>399.13</v>
      </c>
      <c r="G1313" s="6" t="s">
        <v>341</v>
      </c>
      <c r="H1313" s="8">
        <v>7.0999999999999991E-4</v>
      </c>
      <c r="I1313" s="8">
        <v>6.6E-4</v>
      </c>
      <c r="J1313" s="8">
        <v>4.9999999999999935E-5</v>
      </c>
    </row>
    <row r="1314" spans="1:10" ht="30" x14ac:dyDescent="0.25">
      <c r="A1314" s="5"/>
      <c r="B1314" s="6" t="s">
        <v>19</v>
      </c>
      <c r="C1314" s="6" t="s">
        <v>19</v>
      </c>
      <c r="D1314" s="6" t="s">
        <v>3389</v>
      </c>
      <c r="E1314" s="6"/>
      <c r="F1314" s="7">
        <v>399.13</v>
      </c>
      <c r="G1314" s="6" t="s">
        <v>344</v>
      </c>
      <c r="H1314" s="8">
        <v>5.4000000000000001E-4</v>
      </c>
      <c r="I1314" s="8">
        <v>1.06E-4</v>
      </c>
      <c r="J1314" s="8">
        <v>4.3400000000000003E-4</v>
      </c>
    </row>
    <row r="1315" spans="1:10" ht="45" x14ac:dyDescent="0.25">
      <c r="A1315" s="5"/>
      <c r="B1315" s="6" t="s">
        <v>17</v>
      </c>
      <c r="C1315" s="6" t="s">
        <v>17</v>
      </c>
      <c r="D1315" s="6" t="s">
        <v>3390</v>
      </c>
      <c r="E1315" s="6"/>
      <c r="F1315" s="7">
        <v>399.13</v>
      </c>
      <c r="G1315" s="6" t="s">
        <v>687</v>
      </c>
      <c r="H1315" s="8">
        <v>2.0000000000000001E-4</v>
      </c>
      <c r="I1315" s="8">
        <v>4.8499999999999997E-4</v>
      </c>
      <c r="J1315" s="8">
        <v>0</v>
      </c>
    </row>
    <row r="1316" spans="1:10" ht="45" x14ac:dyDescent="0.25">
      <c r="A1316" s="5"/>
      <c r="B1316" s="6" t="s">
        <v>28</v>
      </c>
      <c r="C1316" s="6" t="s">
        <v>28</v>
      </c>
      <c r="D1316" s="6" t="s">
        <v>3397</v>
      </c>
      <c r="E1316" s="6"/>
      <c r="F1316" s="7">
        <v>399.13</v>
      </c>
      <c r="G1316" s="6" t="s">
        <v>301</v>
      </c>
      <c r="H1316" s="8">
        <v>5.8999999999999992E-4</v>
      </c>
      <c r="I1316" s="8">
        <v>1.9000000000000001E-4</v>
      </c>
      <c r="J1316" s="8">
        <v>3.9999999999999996E-4</v>
      </c>
    </row>
    <row r="1317" spans="1:10" ht="45" x14ac:dyDescent="0.25">
      <c r="A1317" s="5"/>
      <c r="B1317" s="6" t="s">
        <v>23</v>
      </c>
      <c r="C1317" s="6" t="s">
        <v>23</v>
      </c>
      <c r="D1317" s="6" t="s">
        <v>3398</v>
      </c>
      <c r="E1317" s="6"/>
      <c r="F1317" s="7">
        <v>399.13</v>
      </c>
      <c r="G1317" s="6" t="s">
        <v>689</v>
      </c>
      <c r="H1317" s="8">
        <v>5.0000000000000001E-4</v>
      </c>
      <c r="I1317" s="8">
        <v>2.0000000000000001E-4</v>
      </c>
      <c r="J1317" s="8">
        <v>2.9999999999999997E-4</v>
      </c>
    </row>
    <row r="1318" spans="1:10" ht="45" x14ac:dyDescent="0.25">
      <c r="A1318" s="5"/>
      <c r="B1318" s="6" t="s">
        <v>18</v>
      </c>
      <c r="C1318" s="6" t="s">
        <v>18</v>
      </c>
      <c r="D1318" s="6" t="s">
        <v>3399</v>
      </c>
      <c r="E1318" s="6"/>
      <c r="F1318" s="7">
        <v>399.13</v>
      </c>
      <c r="G1318" s="6" t="s">
        <v>349</v>
      </c>
      <c r="H1318" s="8">
        <v>3.3500000000000001E-4</v>
      </c>
      <c r="I1318" s="8">
        <v>3.6199999999999996E-4</v>
      </c>
      <c r="J1318" s="8">
        <v>0</v>
      </c>
    </row>
    <row r="1319" spans="1:10" ht="30" x14ac:dyDescent="0.25">
      <c r="A1319" s="5"/>
      <c r="B1319" s="6" t="s">
        <v>18</v>
      </c>
      <c r="C1319" s="6" t="s">
        <v>18</v>
      </c>
      <c r="D1319" s="6" t="s">
        <v>3401</v>
      </c>
      <c r="E1319" s="6"/>
      <c r="F1319" s="7">
        <v>399.13</v>
      </c>
      <c r="G1319" s="6" t="s">
        <v>350</v>
      </c>
      <c r="H1319" s="8">
        <v>1.5E-3</v>
      </c>
      <c r="I1319" s="8">
        <v>9.4500000000000009E-4</v>
      </c>
      <c r="J1319" s="8">
        <v>5.5499999999999994E-4</v>
      </c>
    </row>
    <row r="1320" spans="1:10" ht="45" x14ac:dyDescent="0.25">
      <c r="A1320" s="5"/>
      <c r="B1320" s="6" t="s">
        <v>22</v>
      </c>
      <c r="C1320" s="6" t="s">
        <v>22</v>
      </c>
      <c r="D1320" s="6" t="s">
        <v>3516</v>
      </c>
      <c r="E1320" s="6"/>
      <c r="F1320" s="7">
        <v>399.13</v>
      </c>
      <c r="G1320" s="6" t="s">
        <v>355</v>
      </c>
      <c r="H1320" s="8">
        <v>3.0500000000000004E-4</v>
      </c>
      <c r="I1320" s="8">
        <v>4.2400000000000006E-4</v>
      </c>
      <c r="J1320" s="8">
        <v>0</v>
      </c>
    </row>
    <row r="1321" spans="1:10" ht="45" x14ac:dyDescent="0.25">
      <c r="A1321" s="5"/>
      <c r="B1321" s="6" t="s">
        <v>17</v>
      </c>
      <c r="C1321" s="6" t="s">
        <v>17</v>
      </c>
      <c r="D1321" s="6" t="s">
        <v>3520</v>
      </c>
      <c r="E1321" s="6"/>
      <c r="F1321" s="7">
        <v>399.13</v>
      </c>
      <c r="G1321" s="6" t="s">
        <v>358</v>
      </c>
      <c r="H1321" s="8">
        <v>1.3600000000000001E-3</v>
      </c>
      <c r="I1321" s="8">
        <v>1.1870000000000001E-3</v>
      </c>
      <c r="J1321" s="8">
        <v>1.7300000000000003E-4</v>
      </c>
    </row>
    <row r="1322" spans="1:10" ht="45" x14ac:dyDescent="0.25">
      <c r="A1322" s="5"/>
      <c r="B1322" s="6" t="s">
        <v>18</v>
      </c>
      <c r="C1322" s="6" t="s">
        <v>18</v>
      </c>
      <c r="D1322" s="6" t="s">
        <v>3523</v>
      </c>
      <c r="E1322" s="6"/>
      <c r="F1322" s="7">
        <v>399.13</v>
      </c>
      <c r="G1322" s="6" t="s">
        <v>1026</v>
      </c>
      <c r="H1322" s="8">
        <v>3.0000000000000001E-3</v>
      </c>
      <c r="I1322" s="8">
        <v>0</v>
      </c>
      <c r="J1322" s="8">
        <v>3.0000000000000001E-3</v>
      </c>
    </row>
    <row r="1323" spans="1:10" ht="30" x14ac:dyDescent="0.25">
      <c r="A1323" s="5"/>
      <c r="B1323" s="6" t="s">
        <v>27</v>
      </c>
      <c r="C1323" s="6" t="s">
        <v>27</v>
      </c>
      <c r="D1323" s="6" t="s">
        <v>3524</v>
      </c>
      <c r="E1323" s="6"/>
      <c r="F1323" s="7">
        <v>399.13</v>
      </c>
      <c r="G1323" s="6" t="s">
        <v>691</v>
      </c>
      <c r="H1323" s="8">
        <v>4.4999999999999993E-4</v>
      </c>
      <c r="I1323" s="8">
        <v>1.4920000000000001E-3</v>
      </c>
      <c r="J1323" s="8">
        <v>0</v>
      </c>
    </row>
    <row r="1324" spans="1:10" ht="45" x14ac:dyDescent="0.25">
      <c r="A1324" s="5"/>
      <c r="B1324" s="6" t="s">
        <v>40</v>
      </c>
      <c r="C1324" s="6" t="s">
        <v>40</v>
      </c>
      <c r="D1324" s="6" t="s">
        <v>3525</v>
      </c>
      <c r="E1324" s="6"/>
      <c r="F1324" s="7">
        <v>399.13</v>
      </c>
      <c r="G1324" s="6" t="s">
        <v>692</v>
      </c>
      <c r="H1324" s="8">
        <v>1.1000000000000001E-3</v>
      </c>
      <c r="I1324" s="8">
        <v>0</v>
      </c>
      <c r="J1324" s="8">
        <v>1.1000000000000001E-3</v>
      </c>
    </row>
    <row r="1325" spans="1:10" ht="45" x14ac:dyDescent="0.25">
      <c r="A1325" s="5"/>
      <c r="B1325" s="6" t="s">
        <v>23</v>
      </c>
      <c r="C1325" s="6" t="s">
        <v>23</v>
      </c>
      <c r="D1325" s="6" t="s">
        <v>3526</v>
      </c>
      <c r="E1325" s="6"/>
      <c r="F1325" s="7">
        <v>399.13</v>
      </c>
      <c r="G1325" s="6" t="s">
        <v>1100</v>
      </c>
      <c r="H1325" s="8">
        <v>5.0000000000000001E-4</v>
      </c>
      <c r="I1325" s="8">
        <v>0</v>
      </c>
      <c r="J1325" s="8">
        <v>5.0000000000000001E-4</v>
      </c>
    </row>
    <row r="1326" spans="1:10" ht="30" x14ac:dyDescent="0.25">
      <c r="A1326" s="5"/>
      <c r="B1326" s="6" t="s">
        <v>19</v>
      </c>
      <c r="C1326" s="6" t="s">
        <v>19</v>
      </c>
      <c r="D1326" s="6" t="s">
        <v>3529</v>
      </c>
      <c r="E1326" s="6"/>
      <c r="F1326" s="7">
        <v>399.13</v>
      </c>
      <c r="G1326" s="6" t="s">
        <v>1101</v>
      </c>
      <c r="H1326" s="8">
        <v>5.0000000000000001E-4</v>
      </c>
      <c r="I1326" s="8">
        <v>4.0400000000000001E-4</v>
      </c>
      <c r="J1326" s="8">
        <v>9.5999999999999975E-5</v>
      </c>
    </row>
    <row r="1327" spans="1:10" ht="60" x14ac:dyDescent="0.25">
      <c r="A1327" s="5"/>
      <c r="B1327" s="6" t="s">
        <v>18</v>
      </c>
      <c r="C1327" s="6" t="s">
        <v>18</v>
      </c>
      <c r="D1327" s="6" t="s">
        <v>3530</v>
      </c>
      <c r="E1327" s="6"/>
      <c r="F1327" s="7">
        <v>399.13</v>
      </c>
      <c r="G1327" s="6" t="s">
        <v>693</v>
      </c>
      <c r="H1327" s="8">
        <v>6.87E-4</v>
      </c>
      <c r="I1327" s="8">
        <v>4.0000000000000002E-4</v>
      </c>
      <c r="J1327" s="8">
        <v>2.8700000000000004E-4</v>
      </c>
    </row>
    <row r="1328" spans="1:10" ht="45" x14ac:dyDescent="0.25">
      <c r="A1328" s="5"/>
      <c r="B1328" s="6" t="s">
        <v>18</v>
      </c>
      <c r="C1328" s="6" t="s">
        <v>18</v>
      </c>
      <c r="D1328" s="6" t="s">
        <v>3532</v>
      </c>
      <c r="E1328" s="6"/>
      <c r="F1328" s="7">
        <v>399.13</v>
      </c>
      <c r="G1328" s="6" t="s">
        <v>361</v>
      </c>
      <c r="H1328" s="8">
        <v>2.2899999999999998E-4</v>
      </c>
      <c r="I1328" s="8">
        <v>2.8100000000000005E-4</v>
      </c>
      <c r="J1328" s="8">
        <v>0</v>
      </c>
    </row>
    <row r="1329" spans="1:10" ht="60" x14ac:dyDescent="0.25">
      <c r="A1329" s="5"/>
      <c r="B1329" s="6" t="s">
        <v>19</v>
      </c>
      <c r="C1329" s="6" t="s">
        <v>19</v>
      </c>
      <c r="D1329" s="6" t="s">
        <v>3535</v>
      </c>
      <c r="E1329" s="6"/>
      <c r="F1329" s="7">
        <v>399.13</v>
      </c>
      <c r="G1329" s="6" t="s">
        <v>363</v>
      </c>
      <c r="H1329" s="8">
        <v>5.4299999999999997E-4</v>
      </c>
      <c r="I1329" s="8">
        <v>5.4299999999999997E-4</v>
      </c>
      <c r="J1329" s="8">
        <v>0</v>
      </c>
    </row>
    <row r="1330" spans="1:10" ht="60" x14ac:dyDescent="0.25">
      <c r="A1330" s="5"/>
      <c r="B1330" s="6" t="s">
        <v>18</v>
      </c>
      <c r="C1330" s="6" t="s">
        <v>18</v>
      </c>
      <c r="D1330" s="6" t="s">
        <v>3536</v>
      </c>
      <c r="E1330" s="6"/>
      <c r="F1330" s="7">
        <v>399.13</v>
      </c>
      <c r="G1330" s="6" t="s">
        <v>364</v>
      </c>
      <c r="H1330" s="8">
        <v>1.9620000000000002E-3</v>
      </c>
      <c r="I1330" s="8">
        <v>1.9620000000000002E-3</v>
      </c>
      <c r="J1330" s="8">
        <v>0</v>
      </c>
    </row>
    <row r="1331" spans="1:10" ht="30" x14ac:dyDescent="0.25">
      <c r="A1331" s="5"/>
      <c r="B1331" s="6" t="s">
        <v>17</v>
      </c>
      <c r="C1331" s="6" t="s">
        <v>17</v>
      </c>
      <c r="D1331" s="6" t="s">
        <v>3538</v>
      </c>
      <c r="E1331" s="6"/>
      <c r="F1331" s="7">
        <v>399.13</v>
      </c>
      <c r="G1331" s="6" t="s">
        <v>694</v>
      </c>
      <c r="H1331" s="8">
        <v>6.2E-4</v>
      </c>
      <c r="I1331" s="8">
        <v>4.1999999999999996E-4</v>
      </c>
      <c r="J1331" s="8">
        <v>2.0000000000000001E-4</v>
      </c>
    </row>
    <row r="1332" spans="1:10" ht="45" x14ac:dyDescent="0.25">
      <c r="A1332" s="5"/>
      <c r="B1332" s="6" t="s">
        <v>19</v>
      </c>
      <c r="C1332" s="6" t="s">
        <v>19</v>
      </c>
      <c r="D1332" s="6" t="s">
        <v>3539</v>
      </c>
      <c r="E1332" s="6"/>
      <c r="F1332" s="7">
        <v>399.13</v>
      </c>
      <c r="G1332" s="6" t="s">
        <v>1027</v>
      </c>
      <c r="H1332" s="8">
        <v>3.4599999999999995E-4</v>
      </c>
      <c r="I1332" s="8">
        <v>3.4200000000000002E-4</v>
      </c>
      <c r="J1332" s="8">
        <v>3.9999999999999481E-6</v>
      </c>
    </row>
    <row r="1333" spans="1:10" ht="45" x14ac:dyDescent="0.25">
      <c r="A1333" s="5"/>
      <c r="B1333" s="6" t="s">
        <v>18</v>
      </c>
      <c r="C1333" s="6" t="s">
        <v>18</v>
      </c>
      <c r="D1333" s="6" t="s">
        <v>3542</v>
      </c>
      <c r="E1333" s="6"/>
      <c r="F1333" s="7">
        <v>399.13</v>
      </c>
      <c r="G1333" s="6" t="s">
        <v>1028</v>
      </c>
      <c r="H1333" s="8">
        <v>5.4000000000000001E-4</v>
      </c>
      <c r="I1333" s="8">
        <v>5.3999999999999998E-5</v>
      </c>
      <c r="J1333" s="8">
        <v>4.8600000000000005E-4</v>
      </c>
    </row>
    <row r="1334" spans="1:10" ht="45" x14ac:dyDescent="0.25">
      <c r="A1334" s="5"/>
      <c r="B1334" s="6" t="s">
        <v>18</v>
      </c>
      <c r="C1334" s="6" t="s">
        <v>18</v>
      </c>
      <c r="D1334" s="6" t="s">
        <v>3543</v>
      </c>
      <c r="E1334" s="6"/>
      <c r="F1334" s="7">
        <v>399.13</v>
      </c>
      <c r="G1334" s="6" t="s">
        <v>368</v>
      </c>
      <c r="H1334" s="8">
        <v>1.9999999999999998E-4</v>
      </c>
      <c r="I1334" s="8">
        <v>1.9100000000000001E-4</v>
      </c>
      <c r="J1334" s="8">
        <v>8.9999999999999799E-6</v>
      </c>
    </row>
    <row r="1335" spans="1:10" ht="45" x14ac:dyDescent="0.25">
      <c r="A1335" s="5"/>
      <c r="B1335" s="6" t="s">
        <v>18</v>
      </c>
      <c r="C1335" s="6" t="s">
        <v>18</v>
      </c>
      <c r="D1335" s="6" t="s">
        <v>3544</v>
      </c>
      <c r="E1335" s="6"/>
      <c r="F1335" s="7">
        <v>399.13</v>
      </c>
      <c r="G1335" s="6" t="s">
        <v>369</v>
      </c>
      <c r="H1335" s="8">
        <v>3.9400000000000004E-4</v>
      </c>
      <c r="I1335" s="8">
        <v>3.7300000000000001E-4</v>
      </c>
      <c r="J1335" s="8">
        <v>2.1000000000000019E-5</v>
      </c>
    </row>
    <row r="1336" spans="1:10" ht="45" x14ac:dyDescent="0.25">
      <c r="A1336" s="5"/>
      <c r="B1336" s="6" t="s">
        <v>23</v>
      </c>
      <c r="C1336" s="6" t="s">
        <v>23</v>
      </c>
      <c r="D1336" s="6" t="s">
        <v>3545</v>
      </c>
      <c r="E1336" s="6"/>
      <c r="F1336" s="7">
        <v>399.13</v>
      </c>
      <c r="G1336" s="6" t="s">
        <v>695</v>
      </c>
      <c r="H1336" s="8">
        <v>1E-3</v>
      </c>
      <c r="I1336" s="8">
        <v>1E-3</v>
      </c>
      <c r="J1336" s="8">
        <v>0</v>
      </c>
    </row>
    <row r="1337" spans="1:10" ht="60" x14ac:dyDescent="0.25">
      <c r="A1337" s="5"/>
      <c r="B1337" s="6" t="s">
        <v>27</v>
      </c>
      <c r="C1337" s="6" t="s">
        <v>27</v>
      </c>
      <c r="D1337" s="6" t="s">
        <v>3547</v>
      </c>
      <c r="E1337" s="6"/>
      <c r="F1337" s="7">
        <v>399.13</v>
      </c>
      <c r="G1337" s="6" t="s">
        <v>696</v>
      </c>
      <c r="H1337" s="8">
        <v>2.0000000000000001E-4</v>
      </c>
      <c r="I1337" s="8">
        <v>7.0000000000000007E-5</v>
      </c>
      <c r="J1337" s="8">
        <v>1.3000000000000002E-4</v>
      </c>
    </row>
    <row r="1338" spans="1:10" ht="45" x14ac:dyDescent="0.25">
      <c r="A1338" s="5"/>
      <c r="B1338" s="6" t="s">
        <v>19</v>
      </c>
      <c r="C1338" s="6" t="s">
        <v>19</v>
      </c>
      <c r="D1338" s="6" t="s">
        <v>3549</v>
      </c>
      <c r="E1338" s="6"/>
      <c r="F1338" s="7">
        <v>399.13</v>
      </c>
      <c r="G1338" s="6" t="s">
        <v>178</v>
      </c>
      <c r="H1338" s="8">
        <v>6.9000000000000008E-4</v>
      </c>
      <c r="I1338" s="8">
        <v>3.9899999999999994E-4</v>
      </c>
      <c r="J1338" s="8">
        <v>2.9100000000000008E-4</v>
      </c>
    </row>
    <row r="1339" spans="1:10" ht="45" x14ac:dyDescent="0.25">
      <c r="A1339" s="5"/>
      <c r="B1339" s="6" t="s">
        <v>19</v>
      </c>
      <c r="C1339" s="6" t="s">
        <v>19</v>
      </c>
      <c r="D1339" s="6" t="s">
        <v>3551</v>
      </c>
      <c r="E1339" s="6"/>
      <c r="F1339" s="7">
        <v>399.13</v>
      </c>
      <c r="G1339" s="6" t="s">
        <v>371</v>
      </c>
      <c r="H1339" s="8">
        <v>1.5E-3</v>
      </c>
      <c r="I1339" s="8">
        <v>5.0000000000000001E-4</v>
      </c>
      <c r="J1339" s="8">
        <v>1E-3</v>
      </c>
    </row>
    <row r="1340" spans="1:10" ht="45" x14ac:dyDescent="0.25">
      <c r="A1340" s="5"/>
      <c r="B1340" s="6" t="s">
        <v>18</v>
      </c>
      <c r="C1340" s="6" t="s">
        <v>18</v>
      </c>
      <c r="D1340" s="6" t="s">
        <v>3557</v>
      </c>
      <c r="E1340" s="6"/>
      <c r="F1340" s="7">
        <v>399.13</v>
      </c>
      <c r="G1340" s="6" t="s">
        <v>372</v>
      </c>
      <c r="H1340" s="8">
        <v>6.4300000000000002E-4</v>
      </c>
      <c r="I1340" s="8">
        <v>4.6299999999999998E-4</v>
      </c>
      <c r="J1340" s="8">
        <v>1.8000000000000004E-4</v>
      </c>
    </row>
    <row r="1341" spans="1:10" ht="45" x14ac:dyDescent="0.25">
      <c r="A1341" s="5"/>
      <c r="B1341" s="6" t="s">
        <v>18</v>
      </c>
      <c r="C1341" s="6" t="s">
        <v>18</v>
      </c>
      <c r="D1341" s="6" t="s">
        <v>3560</v>
      </c>
      <c r="E1341" s="6"/>
      <c r="F1341" s="7">
        <v>399.13</v>
      </c>
      <c r="G1341" s="6" t="s">
        <v>375</v>
      </c>
      <c r="H1341" s="8">
        <v>1.1539999999999999E-3</v>
      </c>
      <c r="I1341" s="8">
        <v>6.2200000000000005E-4</v>
      </c>
      <c r="J1341" s="8">
        <v>5.3199999999999992E-4</v>
      </c>
    </row>
    <row r="1342" spans="1:10" ht="45" x14ac:dyDescent="0.25">
      <c r="A1342" s="5"/>
      <c r="B1342" s="6" t="s">
        <v>18</v>
      </c>
      <c r="C1342" s="6" t="s">
        <v>18</v>
      </c>
      <c r="D1342" s="6" t="s">
        <v>3561</v>
      </c>
      <c r="E1342" s="6"/>
      <c r="F1342" s="7">
        <v>399.13</v>
      </c>
      <c r="G1342" s="6" t="s">
        <v>182</v>
      </c>
      <c r="H1342" s="8">
        <v>7.9999999999999993E-4</v>
      </c>
      <c r="I1342" s="8">
        <v>4.9200000000000003E-4</v>
      </c>
      <c r="J1342" s="8">
        <v>3.0799999999999995E-4</v>
      </c>
    </row>
    <row r="1343" spans="1:10" ht="45" x14ac:dyDescent="0.25">
      <c r="A1343" s="5"/>
      <c r="B1343" s="6" t="s">
        <v>19</v>
      </c>
      <c r="C1343" s="6" t="s">
        <v>19</v>
      </c>
      <c r="D1343" s="6" t="s">
        <v>3570</v>
      </c>
      <c r="E1343" s="6"/>
      <c r="F1343" s="7">
        <v>399.13</v>
      </c>
      <c r="G1343" s="6" t="s">
        <v>379</v>
      </c>
      <c r="H1343" s="8">
        <v>2.1499999999999999E-4</v>
      </c>
      <c r="I1343" s="8">
        <v>5.9699999999999998E-4</v>
      </c>
      <c r="J1343" s="8">
        <v>0</v>
      </c>
    </row>
    <row r="1344" spans="1:10" ht="45" x14ac:dyDescent="0.25">
      <c r="A1344" s="5"/>
      <c r="B1344" s="6" t="s">
        <v>17</v>
      </c>
      <c r="C1344" s="6" t="s">
        <v>17</v>
      </c>
      <c r="D1344" s="6" t="s">
        <v>3572</v>
      </c>
      <c r="E1344" s="6"/>
      <c r="F1344" s="7">
        <v>399.13</v>
      </c>
      <c r="G1344" s="6" t="s">
        <v>700</v>
      </c>
      <c r="H1344" s="8">
        <v>7.3899999999999997E-4</v>
      </c>
      <c r="I1344" s="8">
        <v>4.8200000000000001E-4</v>
      </c>
      <c r="J1344" s="8">
        <v>2.5700000000000001E-4</v>
      </c>
    </row>
    <row r="1345" spans="1:10" ht="45" x14ac:dyDescent="0.25">
      <c r="A1345" s="5"/>
      <c r="B1345" s="6" t="s">
        <v>18</v>
      </c>
      <c r="C1345" s="6" t="s">
        <v>18</v>
      </c>
      <c r="D1345" s="6" t="s">
        <v>3575</v>
      </c>
      <c r="E1345" s="6"/>
      <c r="F1345" s="7">
        <v>399.13</v>
      </c>
      <c r="G1345" s="6" t="s">
        <v>310</v>
      </c>
      <c r="H1345" s="8">
        <v>1.73E-4</v>
      </c>
      <c r="I1345" s="8">
        <v>2.1900000000000001E-4</v>
      </c>
      <c r="J1345" s="8">
        <v>0</v>
      </c>
    </row>
    <row r="1346" spans="1:10" ht="60" x14ac:dyDescent="0.25">
      <c r="A1346" s="5"/>
      <c r="B1346" s="6" t="s">
        <v>27</v>
      </c>
      <c r="C1346" s="6" t="s">
        <v>27</v>
      </c>
      <c r="D1346" s="6" t="s">
        <v>3576</v>
      </c>
      <c r="E1346" s="6"/>
      <c r="F1346" s="7">
        <v>399.13</v>
      </c>
      <c r="G1346" s="6" t="s">
        <v>382</v>
      </c>
      <c r="H1346" s="8">
        <v>6.9999999999999999E-4</v>
      </c>
      <c r="I1346" s="8">
        <v>7.5000000000000002E-4</v>
      </c>
      <c r="J1346" s="8">
        <v>0</v>
      </c>
    </row>
    <row r="1347" spans="1:10" ht="60" x14ac:dyDescent="0.25">
      <c r="A1347" s="5"/>
      <c r="B1347" s="6" t="s">
        <v>18</v>
      </c>
      <c r="C1347" s="6" t="s">
        <v>18</v>
      </c>
      <c r="D1347" s="6" t="s">
        <v>3581</v>
      </c>
      <c r="E1347" s="6"/>
      <c r="F1347" s="7">
        <v>399.13</v>
      </c>
      <c r="G1347" s="6" t="s">
        <v>336</v>
      </c>
      <c r="H1347" s="8">
        <v>8.0000000000000004E-4</v>
      </c>
      <c r="I1347" s="8">
        <v>4.0500000000000003E-4</v>
      </c>
      <c r="J1347" s="8">
        <v>3.9500000000000001E-4</v>
      </c>
    </row>
    <row r="1348" spans="1:10" ht="30" x14ac:dyDescent="0.25">
      <c r="A1348" s="5"/>
      <c r="B1348" s="6" t="s">
        <v>27</v>
      </c>
      <c r="C1348" s="6" t="s">
        <v>27</v>
      </c>
      <c r="D1348" s="6" t="s">
        <v>3583</v>
      </c>
      <c r="E1348" s="6"/>
      <c r="F1348" s="7">
        <v>399.13</v>
      </c>
      <c r="G1348" s="6" t="s">
        <v>703</v>
      </c>
      <c r="H1348" s="8">
        <v>0</v>
      </c>
      <c r="I1348" s="8">
        <v>1.55E-4</v>
      </c>
      <c r="J1348" s="8">
        <v>0</v>
      </c>
    </row>
    <row r="1349" spans="1:10" ht="30" x14ac:dyDescent="0.25">
      <c r="A1349" s="5"/>
      <c r="B1349" s="6" t="s">
        <v>19</v>
      </c>
      <c r="C1349" s="6" t="s">
        <v>19</v>
      </c>
      <c r="D1349" s="6" t="s">
        <v>3587</v>
      </c>
      <c r="E1349" s="6"/>
      <c r="F1349" s="7">
        <v>399.13</v>
      </c>
      <c r="G1349" s="6" t="s">
        <v>1101</v>
      </c>
      <c r="H1349" s="8">
        <v>5.0000000000000001E-4</v>
      </c>
      <c r="I1349" s="8">
        <v>1.418E-3</v>
      </c>
      <c r="J1349" s="8">
        <v>0</v>
      </c>
    </row>
    <row r="1350" spans="1:10" ht="45" x14ac:dyDescent="0.25">
      <c r="A1350" s="5"/>
      <c r="B1350" s="6" t="s">
        <v>18</v>
      </c>
      <c r="C1350" s="6" t="s">
        <v>18</v>
      </c>
      <c r="D1350" s="6" t="s">
        <v>3590</v>
      </c>
      <c r="E1350" s="6"/>
      <c r="F1350" s="7">
        <v>399.13</v>
      </c>
      <c r="G1350" s="6" t="s">
        <v>705</v>
      </c>
      <c r="H1350" s="8">
        <v>1.8599999999999999E-4</v>
      </c>
      <c r="I1350" s="8">
        <v>1.6200000000000001E-4</v>
      </c>
      <c r="J1350" s="8">
        <v>2.3999999999999994E-5</v>
      </c>
    </row>
    <row r="1351" spans="1:10" ht="45" x14ac:dyDescent="0.25">
      <c r="A1351" s="5"/>
      <c r="B1351" s="6" t="s">
        <v>18</v>
      </c>
      <c r="C1351" s="6" t="s">
        <v>18</v>
      </c>
      <c r="D1351" s="6" t="s">
        <v>3594</v>
      </c>
      <c r="E1351" s="6"/>
      <c r="F1351" s="7">
        <v>399.13</v>
      </c>
      <c r="G1351" s="6" t="s">
        <v>707</v>
      </c>
      <c r="H1351" s="8">
        <v>2.24E-4</v>
      </c>
      <c r="I1351" s="8">
        <v>0</v>
      </c>
      <c r="J1351" s="8">
        <v>2.24E-4</v>
      </c>
    </row>
    <row r="1352" spans="1:10" ht="45" x14ac:dyDescent="0.25">
      <c r="A1352" s="5"/>
      <c r="B1352" s="6" t="s">
        <v>23</v>
      </c>
      <c r="C1352" s="6" t="s">
        <v>23</v>
      </c>
      <c r="D1352" s="6" t="s">
        <v>3595</v>
      </c>
      <c r="E1352" s="6"/>
      <c r="F1352" s="7">
        <v>399.13</v>
      </c>
      <c r="G1352" s="6" t="s">
        <v>708</v>
      </c>
      <c r="H1352" s="8">
        <v>2.9999999999999997E-4</v>
      </c>
      <c r="I1352" s="8">
        <v>0</v>
      </c>
      <c r="J1352" s="8">
        <v>2.9999999999999997E-4</v>
      </c>
    </row>
    <row r="1353" spans="1:10" ht="45" x14ac:dyDescent="0.25">
      <c r="A1353" s="5"/>
      <c r="B1353" s="6" t="s">
        <v>24</v>
      </c>
      <c r="C1353" s="6" t="s">
        <v>24</v>
      </c>
      <c r="D1353" s="6" t="s">
        <v>3598</v>
      </c>
      <c r="E1353" s="6"/>
      <c r="F1353" s="7">
        <v>399.13</v>
      </c>
      <c r="G1353" s="6" t="s">
        <v>709</v>
      </c>
      <c r="H1353" s="8">
        <v>4.0000000000000002E-4</v>
      </c>
      <c r="I1353" s="8">
        <v>5.0000000000000001E-4</v>
      </c>
      <c r="J1353" s="8">
        <v>0</v>
      </c>
    </row>
    <row r="1354" spans="1:10" ht="45" x14ac:dyDescent="0.25">
      <c r="A1354" s="5"/>
      <c r="B1354" s="6" t="s">
        <v>18</v>
      </c>
      <c r="C1354" s="6" t="s">
        <v>18</v>
      </c>
      <c r="D1354" s="6" t="s">
        <v>3600</v>
      </c>
      <c r="E1354" s="6"/>
      <c r="F1354" s="7">
        <v>399.13</v>
      </c>
      <c r="G1354" s="6" t="s">
        <v>1029</v>
      </c>
      <c r="H1354" s="8">
        <v>8.9999999999999987E-4</v>
      </c>
      <c r="I1354" s="8">
        <v>2.7900000000000001E-4</v>
      </c>
      <c r="J1354" s="8">
        <v>6.2099999999999992E-4</v>
      </c>
    </row>
    <row r="1355" spans="1:10" ht="60" x14ac:dyDescent="0.25">
      <c r="A1355" s="5"/>
      <c r="B1355" s="6" t="s">
        <v>18</v>
      </c>
      <c r="C1355" s="6" t="s">
        <v>18</v>
      </c>
      <c r="D1355" s="6" t="s">
        <v>3602</v>
      </c>
      <c r="E1355" s="6"/>
      <c r="F1355" s="7">
        <v>399.13</v>
      </c>
      <c r="G1355" s="6" t="s">
        <v>386</v>
      </c>
      <c r="H1355" s="8">
        <v>8.8199999999999997E-4</v>
      </c>
      <c r="I1355" s="8">
        <v>0</v>
      </c>
      <c r="J1355" s="8">
        <v>8.8199999999999997E-4</v>
      </c>
    </row>
    <row r="1356" spans="1:10" ht="60" x14ac:dyDescent="0.25">
      <c r="A1356" s="5"/>
      <c r="B1356" s="6" t="s">
        <v>18</v>
      </c>
      <c r="C1356" s="6" t="s">
        <v>18</v>
      </c>
      <c r="D1356" s="6" t="s">
        <v>3603</v>
      </c>
      <c r="E1356" s="6"/>
      <c r="F1356" s="7">
        <v>399.13</v>
      </c>
      <c r="G1356" s="6" t="s">
        <v>1030</v>
      </c>
      <c r="H1356" s="8">
        <v>4.5100000000000001E-4</v>
      </c>
      <c r="I1356" s="8">
        <v>2.31E-4</v>
      </c>
      <c r="J1356" s="8">
        <v>2.2000000000000001E-4</v>
      </c>
    </row>
    <row r="1357" spans="1:10" ht="45" x14ac:dyDescent="0.25">
      <c r="A1357" s="5"/>
      <c r="B1357" s="6" t="s">
        <v>18</v>
      </c>
      <c r="C1357" s="6" t="s">
        <v>18</v>
      </c>
      <c r="D1357" s="6" t="s">
        <v>3604</v>
      </c>
      <c r="E1357" s="6"/>
      <c r="F1357" s="7">
        <v>399.13</v>
      </c>
      <c r="G1357" s="6" t="s">
        <v>1102</v>
      </c>
      <c r="H1357" s="8">
        <v>1.0000000000000001E-5</v>
      </c>
      <c r="I1357" s="8">
        <v>0</v>
      </c>
      <c r="J1357" s="8">
        <v>1.0000000000000001E-5</v>
      </c>
    </row>
    <row r="1358" spans="1:10" ht="45" x14ac:dyDescent="0.25">
      <c r="A1358" s="5"/>
      <c r="B1358" s="6" t="s">
        <v>18</v>
      </c>
      <c r="C1358" s="6" t="s">
        <v>18</v>
      </c>
      <c r="D1358" s="6" t="s">
        <v>3605</v>
      </c>
      <c r="E1358" s="6"/>
      <c r="F1358" s="7">
        <v>399.13</v>
      </c>
      <c r="G1358" s="6" t="s">
        <v>387</v>
      </c>
      <c r="H1358" s="8">
        <v>5.0000000000000001E-4</v>
      </c>
      <c r="I1358" s="8">
        <v>3.1399999999999999E-4</v>
      </c>
      <c r="J1358" s="8">
        <v>1.8599999999999999E-4</v>
      </c>
    </row>
    <row r="1359" spans="1:10" ht="60" x14ac:dyDescent="0.25">
      <c r="A1359" s="5"/>
      <c r="B1359" s="6" t="s">
        <v>18</v>
      </c>
      <c r="C1359" s="6" t="s">
        <v>18</v>
      </c>
      <c r="D1359" s="6" t="s">
        <v>3608</v>
      </c>
      <c r="E1359" s="6"/>
      <c r="F1359" s="7">
        <v>399.13</v>
      </c>
      <c r="G1359" s="6" t="s">
        <v>1103</v>
      </c>
      <c r="H1359" s="8">
        <v>7.0999999999999991E-4</v>
      </c>
      <c r="I1359" s="8">
        <v>0</v>
      </c>
      <c r="J1359" s="8">
        <v>7.0999999999999991E-4</v>
      </c>
    </row>
    <row r="1360" spans="1:10" ht="60" x14ac:dyDescent="0.25">
      <c r="A1360" s="5"/>
      <c r="B1360" s="6" t="s">
        <v>18</v>
      </c>
      <c r="C1360" s="6" t="s">
        <v>18</v>
      </c>
      <c r="D1360" s="6" t="s">
        <v>3609</v>
      </c>
      <c r="E1360" s="6"/>
      <c r="F1360" s="7">
        <v>399.13</v>
      </c>
      <c r="G1360" s="6" t="s">
        <v>713</v>
      </c>
      <c r="H1360" s="8">
        <v>2.7E-4</v>
      </c>
      <c r="I1360" s="8">
        <v>2.7800000000000004E-4</v>
      </c>
      <c r="J1360" s="8">
        <v>0</v>
      </c>
    </row>
    <row r="1361" spans="1:10" ht="60" x14ac:dyDescent="0.25">
      <c r="A1361" s="5"/>
      <c r="B1361" s="6" t="s">
        <v>17</v>
      </c>
      <c r="C1361" s="6" t="s">
        <v>17</v>
      </c>
      <c r="D1361" s="6" t="s">
        <v>3610</v>
      </c>
      <c r="E1361" s="6"/>
      <c r="F1361" s="7">
        <v>399.13</v>
      </c>
      <c r="G1361" s="6" t="s">
        <v>714</v>
      </c>
      <c r="H1361" s="8">
        <v>3.0499999999999999E-4</v>
      </c>
      <c r="I1361" s="8">
        <v>2.0000000000000001E-4</v>
      </c>
      <c r="J1361" s="8">
        <v>1.0499999999999998E-4</v>
      </c>
    </row>
    <row r="1362" spans="1:10" ht="60" x14ac:dyDescent="0.25">
      <c r="A1362" s="5"/>
      <c r="B1362" s="6" t="s">
        <v>38</v>
      </c>
      <c r="C1362" s="6" t="s">
        <v>38</v>
      </c>
      <c r="D1362" s="6" t="s">
        <v>3613</v>
      </c>
      <c r="E1362" s="6"/>
      <c r="F1362" s="7">
        <v>399.13</v>
      </c>
      <c r="G1362" s="6" t="s">
        <v>716</v>
      </c>
      <c r="H1362" s="8">
        <v>4.75E-4</v>
      </c>
      <c r="I1362" s="8">
        <v>0</v>
      </c>
      <c r="J1362" s="8">
        <v>4.75E-4</v>
      </c>
    </row>
    <row r="1363" spans="1:10" ht="45" x14ac:dyDescent="0.25">
      <c r="A1363" s="5"/>
      <c r="B1363" s="6" t="s">
        <v>17</v>
      </c>
      <c r="C1363" s="6" t="s">
        <v>17</v>
      </c>
      <c r="D1363" s="6" t="s">
        <v>3615</v>
      </c>
      <c r="E1363" s="6"/>
      <c r="F1363" s="7">
        <v>399.13</v>
      </c>
      <c r="G1363" s="6" t="s">
        <v>718</v>
      </c>
      <c r="H1363" s="8">
        <v>0</v>
      </c>
      <c r="I1363" s="8">
        <v>9.5000000000000005E-5</v>
      </c>
      <c r="J1363" s="8">
        <v>0</v>
      </c>
    </row>
    <row r="1364" spans="1:10" ht="45" x14ac:dyDescent="0.25">
      <c r="A1364" s="5"/>
      <c r="B1364" s="6" t="s">
        <v>18</v>
      </c>
      <c r="C1364" s="6" t="s">
        <v>18</v>
      </c>
      <c r="D1364" s="6" t="s">
        <v>3617</v>
      </c>
      <c r="E1364" s="6"/>
      <c r="F1364" s="7">
        <v>399.13</v>
      </c>
      <c r="G1364" s="6" t="s">
        <v>719</v>
      </c>
      <c r="H1364" s="8">
        <v>3.2400000000000001E-4</v>
      </c>
      <c r="I1364" s="8">
        <v>1.8900000000000004E-4</v>
      </c>
      <c r="J1364" s="8">
        <v>1.3499999999999997E-4</v>
      </c>
    </row>
    <row r="1365" spans="1:10" ht="45" x14ac:dyDescent="0.25">
      <c r="A1365" s="5"/>
      <c r="B1365" s="6" t="s">
        <v>18</v>
      </c>
      <c r="C1365" s="6" t="s">
        <v>18</v>
      </c>
      <c r="D1365" s="6" t="s">
        <v>3618</v>
      </c>
      <c r="E1365" s="6"/>
      <c r="F1365" s="7">
        <v>399.13</v>
      </c>
      <c r="G1365" s="6" t="s">
        <v>720</v>
      </c>
      <c r="H1365" s="8">
        <v>6.5000000000000008E-5</v>
      </c>
      <c r="I1365" s="8">
        <v>1.07E-4</v>
      </c>
      <c r="J1365" s="8">
        <v>0</v>
      </c>
    </row>
    <row r="1366" spans="1:10" ht="60" x14ac:dyDescent="0.25">
      <c r="A1366" s="5"/>
      <c r="B1366" s="6" t="s">
        <v>22</v>
      </c>
      <c r="C1366" s="6" t="s">
        <v>22</v>
      </c>
      <c r="D1366" s="6" t="s">
        <v>3622</v>
      </c>
      <c r="E1366" s="6"/>
      <c r="F1366" s="7">
        <v>399.13</v>
      </c>
      <c r="G1366" s="6" t="s">
        <v>721</v>
      </c>
      <c r="H1366" s="8">
        <v>1.09E-3</v>
      </c>
      <c r="I1366" s="8">
        <v>7.76E-4</v>
      </c>
      <c r="J1366" s="8">
        <v>3.1400000000000004E-4</v>
      </c>
    </row>
    <row r="1367" spans="1:10" ht="60" x14ac:dyDescent="0.25">
      <c r="A1367" s="5"/>
      <c r="B1367" s="6" t="s">
        <v>17</v>
      </c>
      <c r="C1367" s="6" t="s">
        <v>17</v>
      </c>
      <c r="D1367" s="6" t="s">
        <v>3623</v>
      </c>
      <c r="E1367" s="6"/>
      <c r="F1367" s="7">
        <v>399.13</v>
      </c>
      <c r="G1367" s="6" t="s">
        <v>1031</v>
      </c>
      <c r="H1367" s="8">
        <v>7.1499999999999992E-4</v>
      </c>
      <c r="I1367" s="8">
        <v>3.5999999999999997E-4</v>
      </c>
      <c r="J1367" s="8">
        <v>3.5499999999999996E-4</v>
      </c>
    </row>
    <row r="1368" spans="1:10" ht="45" x14ac:dyDescent="0.25">
      <c r="A1368" s="5"/>
      <c r="B1368" s="6" t="s">
        <v>38</v>
      </c>
      <c r="C1368" s="6" t="s">
        <v>38</v>
      </c>
      <c r="D1368" s="6" t="s">
        <v>3626</v>
      </c>
      <c r="E1368" s="6"/>
      <c r="F1368" s="7">
        <v>399.13</v>
      </c>
      <c r="G1368" s="6" t="s">
        <v>391</v>
      </c>
      <c r="H1368" s="8">
        <v>6.1899999999999998E-4</v>
      </c>
      <c r="I1368" s="8">
        <v>5.1199999999999998E-4</v>
      </c>
      <c r="J1368" s="8">
        <v>1.0699999999999999E-4</v>
      </c>
    </row>
    <row r="1369" spans="1:10" ht="45" x14ac:dyDescent="0.25">
      <c r="A1369" s="5"/>
      <c r="B1369" s="6" t="s">
        <v>19</v>
      </c>
      <c r="C1369" s="6" t="s">
        <v>19</v>
      </c>
      <c r="D1369" s="6" t="s">
        <v>3627</v>
      </c>
      <c r="E1369" s="6"/>
      <c r="F1369" s="7">
        <v>399.13</v>
      </c>
      <c r="G1369" s="6" t="s">
        <v>1032</v>
      </c>
      <c r="H1369" s="8">
        <v>8.83E-4</v>
      </c>
      <c r="I1369" s="8">
        <v>1E-3</v>
      </c>
      <c r="J1369" s="8">
        <v>0</v>
      </c>
    </row>
    <row r="1370" spans="1:10" ht="45" x14ac:dyDescent="0.25">
      <c r="A1370" s="5"/>
      <c r="B1370" s="6" t="s">
        <v>17</v>
      </c>
      <c r="C1370" s="6" t="s">
        <v>17</v>
      </c>
      <c r="D1370" s="6" t="s">
        <v>3630</v>
      </c>
      <c r="E1370" s="6"/>
      <c r="F1370" s="7">
        <v>399.13</v>
      </c>
      <c r="G1370" s="6" t="s">
        <v>722</v>
      </c>
      <c r="H1370" s="8">
        <v>6.4999999999999997E-4</v>
      </c>
      <c r="I1370" s="8">
        <v>5.0000000000000001E-4</v>
      </c>
      <c r="J1370" s="8">
        <v>1.5000000000000001E-4</v>
      </c>
    </row>
    <row r="1371" spans="1:10" ht="60" x14ac:dyDescent="0.25">
      <c r="A1371" s="5"/>
      <c r="B1371" s="6" t="s">
        <v>23</v>
      </c>
      <c r="C1371" s="6" t="s">
        <v>23</v>
      </c>
      <c r="D1371" s="6" t="s">
        <v>3632</v>
      </c>
      <c r="E1371" s="6"/>
      <c r="F1371" s="7">
        <v>399.13</v>
      </c>
      <c r="G1371" s="6" t="s">
        <v>1033</v>
      </c>
      <c r="H1371" s="8">
        <v>2.9999999999999997E-4</v>
      </c>
      <c r="I1371" s="8">
        <v>2.14E-4</v>
      </c>
      <c r="J1371" s="8">
        <v>8.599999999999999E-5</v>
      </c>
    </row>
    <row r="1372" spans="1:10" ht="45" x14ac:dyDescent="0.25">
      <c r="A1372" s="5"/>
      <c r="B1372" s="6" t="s">
        <v>22</v>
      </c>
      <c r="C1372" s="6" t="s">
        <v>22</v>
      </c>
      <c r="D1372" s="6" t="s">
        <v>3635</v>
      </c>
      <c r="E1372" s="6"/>
      <c r="F1372" s="7">
        <v>399.13</v>
      </c>
      <c r="G1372" s="6" t="s">
        <v>723</v>
      </c>
      <c r="H1372" s="8">
        <v>0</v>
      </c>
      <c r="I1372" s="8">
        <v>2.3499999999999999E-4</v>
      </c>
      <c r="J1372" s="8">
        <v>0</v>
      </c>
    </row>
    <row r="1373" spans="1:10" ht="45" x14ac:dyDescent="0.25">
      <c r="A1373" s="5"/>
      <c r="B1373" s="6" t="s">
        <v>19</v>
      </c>
      <c r="C1373" s="6" t="s">
        <v>19</v>
      </c>
      <c r="D1373" s="6" t="s">
        <v>3636</v>
      </c>
      <c r="E1373" s="6"/>
      <c r="F1373" s="7">
        <v>399.13</v>
      </c>
      <c r="G1373" s="6" t="s">
        <v>394</v>
      </c>
      <c r="H1373" s="8">
        <v>4.4999999999999999E-4</v>
      </c>
      <c r="I1373" s="8">
        <v>3.8500000000000003E-4</v>
      </c>
      <c r="J1373" s="8">
        <v>6.5000000000000008E-5</v>
      </c>
    </row>
    <row r="1374" spans="1:10" ht="45" x14ac:dyDescent="0.25">
      <c r="A1374" s="5"/>
      <c r="B1374" s="6" t="s">
        <v>18</v>
      </c>
      <c r="C1374" s="6" t="s">
        <v>18</v>
      </c>
      <c r="D1374" s="6" t="s">
        <v>3644</v>
      </c>
      <c r="E1374" s="6"/>
      <c r="F1374" s="7">
        <v>399.13</v>
      </c>
      <c r="G1374" s="6" t="s">
        <v>372</v>
      </c>
      <c r="H1374" s="8">
        <v>6.1799999999999995E-4</v>
      </c>
      <c r="I1374" s="8">
        <v>5.2000000000000006E-4</v>
      </c>
      <c r="J1374" s="8">
        <v>9.799999999999997E-5</v>
      </c>
    </row>
    <row r="1375" spans="1:10" ht="45" x14ac:dyDescent="0.25">
      <c r="A1375" s="5"/>
      <c r="B1375" s="6" t="s">
        <v>18</v>
      </c>
      <c r="C1375" s="6" t="s">
        <v>18</v>
      </c>
      <c r="D1375" s="6" t="s">
        <v>3646</v>
      </c>
      <c r="E1375" s="6"/>
      <c r="F1375" s="7">
        <v>399.13</v>
      </c>
      <c r="G1375" s="6" t="s">
        <v>175</v>
      </c>
      <c r="H1375" s="8">
        <v>8.5999999999999998E-4</v>
      </c>
      <c r="I1375" s="8">
        <v>7.6500000000000005E-4</v>
      </c>
      <c r="J1375" s="8">
        <v>9.4999999999999978E-5</v>
      </c>
    </row>
    <row r="1376" spans="1:10" ht="45" x14ac:dyDescent="0.25">
      <c r="A1376" s="5"/>
      <c r="B1376" s="6" t="s">
        <v>19</v>
      </c>
      <c r="C1376" s="6" t="s">
        <v>19</v>
      </c>
      <c r="D1376" s="6" t="s">
        <v>3647</v>
      </c>
      <c r="E1376" s="6"/>
      <c r="F1376" s="7">
        <v>399.13</v>
      </c>
      <c r="G1376" s="6" t="s">
        <v>397</v>
      </c>
      <c r="H1376" s="8">
        <v>6.4700000000000001E-4</v>
      </c>
      <c r="I1376" s="8">
        <v>8.3400000000000011E-4</v>
      </c>
      <c r="J1376" s="8">
        <v>0</v>
      </c>
    </row>
    <row r="1377" spans="1:10" ht="45" x14ac:dyDescent="0.25">
      <c r="A1377" s="5"/>
      <c r="B1377" s="6" t="s">
        <v>18</v>
      </c>
      <c r="C1377" s="6" t="s">
        <v>18</v>
      </c>
      <c r="D1377" s="6" t="s">
        <v>3649</v>
      </c>
      <c r="E1377" s="6"/>
      <c r="F1377" s="7">
        <v>399.13</v>
      </c>
      <c r="G1377" s="6" t="s">
        <v>399</v>
      </c>
      <c r="H1377" s="8">
        <v>3.3300000000000002E-4</v>
      </c>
      <c r="I1377" s="8">
        <v>1.3300000000000001E-4</v>
      </c>
      <c r="J1377" s="8">
        <v>2.0000000000000001E-4</v>
      </c>
    </row>
    <row r="1378" spans="1:10" ht="45" x14ac:dyDescent="0.25">
      <c r="A1378" s="5"/>
      <c r="B1378" s="6" t="s">
        <v>21</v>
      </c>
      <c r="C1378" s="6" t="s">
        <v>21</v>
      </c>
      <c r="D1378" s="6" t="s">
        <v>3650</v>
      </c>
      <c r="E1378" s="6"/>
      <c r="F1378" s="7">
        <v>399.13</v>
      </c>
      <c r="G1378" s="6" t="s">
        <v>151</v>
      </c>
      <c r="H1378" s="8">
        <v>1.7240000000000001E-3</v>
      </c>
      <c r="I1378" s="8">
        <v>1.1540000000000001E-3</v>
      </c>
      <c r="J1378" s="8">
        <v>5.6999999999999987E-4</v>
      </c>
    </row>
    <row r="1379" spans="1:10" ht="45" x14ac:dyDescent="0.25">
      <c r="A1379" s="5"/>
      <c r="B1379" s="6" t="s">
        <v>38</v>
      </c>
      <c r="C1379" s="6" t="s">
        <v>38</v>
      </c>
      <c r="D1379" s="6" t="s">
        <v>3651</v>
      </c>
      <c r="E1379" s="6"/>
      <c r="F1379" s="7">
        <v>399.13</v>
      </c>
      <c r="G1379" s="6" t="s">
        <v>728</v>
      </c>
      <c r="H1379" s="8">
        <v>6.4800000000000003E-4</v>
      </c>
      <c r="I1379" s="8">
        <v>0</v>
      </c>
      <c r="J1379" s="8">
        <v>6.4800000000000003E-4</v>
      </c>
    </row>
    <row r="1380" spans="1:10" ht="45" x14ac:dyDescent="0.25">
      <c r="A1380" s="5"/>
      <c r="B1380" s="6" t="s">
        <v>38</v>
      </c>
      <c r="C1380" s="6" t="s">
        <v>38</v>
      </c>
      <c r="D1380" s="6" t="s">
        <v>3654</v>
      </c>
      <c r="E1380" s="6"/>
      <c r="F1380" s="7">
        <v>399.13</v>
      </c>
      <c r="G1380" s="6" t="s">
        <v>729</v>
      </c>
      <c r="H1380" s="8">
        <v>6.5700000000000003E-4</v>
      </c>
      <c r="I1380" s="8">
        <v>6.4999999999999997E-4</v>
      </c>
      <c r="J1380" s="8">
        <v>7.0000000000000058E-6</v>
      </c>
    </row>
    <row r="1381" spans="1:10" ht="60" x14ac:dyDescent="0.25">
      <c r="A1381" s="5"/>
      <c r="B1381" s="6" t="s">
        <v>19</v>
      </c>
      <c r="C1381" s="6" t="s">
        <v>19</v>
      </c>
      <c r="D1381" s="6" t="s">
        <v>3660</v>
      </c>
      <c r="E1381" s="6"/>
      <c r="F1381" s="7">
        <v>399.13</v>
      </c>
      <c r="G1381" s="6" t="s">
        <v>404</v>
      </c>
      <c r="H1381" s="8">
        <v>9.8999999999999999E-4</v>
      </c>
      <c r="I1381" s="8">
        <v>1.0149999999999998E-3</v>
      </c>
      <c r="J1381" s="8">
        <v>0</v>
      </c>
    </row>
    <row r="1382" spans="1:10" ht="45" x14ac:dyDescent="0.25">
      <c r="A1382" s="5"/>
      <c r="B1382" s="6" t="s">
        <v>22</v>
      </c>
      <c r="C1382" s="6" t="s">
        <v>22</v>
      </c>
      <c r="D1382" s="6" t="s">
        <v>3661</v>
      </c>
      <c r="E1382" s="6"/>
      <c r="F1382" s="7">
        <v>399.13</v>
      </c>
      <c r="G1382" s="6" t="s">
        <v>731</v>
      </c>
      <c r="H1382" s="8">
        <v>2.8000000000000003E-4</v>
      </c>
      <c r="I1382" s="8">
        <v>7.3700000000000002E-4</v>
      </c>
      <c r="J1382" s="8">
        <v>0</v>
      </c>
    </row>
    <row r="1383" spans="1:10" ht="45" x14ac:dyDescent="0.25">
      <c r="A1383" s="5"/>
      <c r="B1383" s="6" t="s">
        <v>18</v>
      </c>
      <c r="C1383" s="6" t="s">
        <v>18</v>
      </c>
      <c r="D1383" s="6" t="s">
        <v>3663</v>
      </c>
      <c r="E1383" s="6"/>
      <c r="F1383" s="7">
        <v>399.13</v>
      </c>
      <c r="G1383" s="6" t="s">
        <v>405</v>
      </c>
      <c r="H1383" s="8">
        <v>1.2799999999999999E-4</v>
      </c>
      <c r="I1383" s="8">
        <v>1.7199999999999998E-4</v>
      </c>
      <c r="J1383" s="8">
        <v>0</v>
      </c>
    </row>
    <row r="1384" spans="1:10" ht="30" x14ac:dyDescent="0.25">
      <c r="A1384" s="5"/>
      <c r="B1384" s="6" t="s">
        <v>18</v>
      </c>
      <c r="C1384" s="6" t="s">
        <v>18</v>
      </c>
      <c r="D1384" s="6" t="s">
        <v>3670</v>
      </c>
      <c r="E1384" s="6"/>
      <c r="F1384" s="7">
        <v>399.13</v>
      </c>
      <c r="G1384" s="6" t="s">
        <v>733</v>
      </c>
      <c r="H1384" s="8">
        <v>9.68E-4</v>
      </c>
      <c r="I1384" s="8">
        <v>9.0300000000000005E-4</v>
      </c>
      <c r="J1384" s="8">
        <v>6.499999999999994E-5</v>
      </c>
    </row>
    <row r="1385" spans="1:10" ht="45" x14ac:dyDescent="0.25">
      <c r="A1385" s="5"/>
      <c r="B1385" s="6" t="s">
        <v>18</v>
      </c>
      <c r="C1385" s="6" t="s">
        <v>18</v>
      </c>
      <c r="D1385" s="6" t="s">
        <v>3671</v>
      </c>
      <c r="E1385" s="6"/>
      <c r="F1385" s="7">
        <v>399.13</v>
      </c>
      <c r="G1385" s="6" t="s">
        <v>361</v>
      </c>
      <c r="H1385" s="8">
        <v>1.03E-4</v>
      </c>
      <c r="I1385" s="8">
        <v>2.3700000000000001E-4</v>
      </c>
      <c r="J1385" s="8">
        <v>0</v>
      </c>
    </row>
    <row r="1386" spans="1:10" ht="45" x14ac:dyDescent="0.25">
      <c r="A1386" s="5"/>
      <c r="B1386" s="6" t="s">
        <v>18</v>
      </c>
      <c r="C1386" s="6" t="s">
        <v>18</v>
      </c>
      <c r="D1386" s="6" t="s">
        <v>3675</v>
      </c>
      <c r="E1386" s="6"/>
      <c r="F1386" s="7">
        <v>399.13</v>
      </c>
      <c r="G1386" s="6" t="s">
        <v>734</v>
      </c>
      <c r="H1386" s="8">
        <v>2.9E-5</v>
      </c>
      <c r="I1386" s="8">
        <v>2.3500000000000002E-4</v>
      </c>
      <c r="J1386" s="8">
        <v>0</v>
      </c>
    </row>
    <row r="1387" spans="1:10" ht="45" x14ac:dyDescent="0.25">
      <c r="A1387" s="5"/>
      <c r="B1387" s="6" t="s">
        <v>23</v>
      </c>
      <c r="C1387" s="6" t="s">
        <v>23</v>
      </c>
      <c r="D1387" s="6" t="s">
        <v>3676</v>
      </c>
      <c r="E1387" s="6"/>
      <c r="F1387" s="7">
        <v>399.13</v>
      </c>
      <c r="G1387" s="6" t="s">
        <v>1034</v>
      </c>
      <c r="H1387" s="8">
        <v>1.2999999999999999E-3</v>
      </c>
      <c r="I1387" s="8">
        <v>1.137E-3</v>
      </c>
      <c r="J1387" s="8">
        <v>1.6300000000000003E-4</v>
      </c>
    </row>
    <row r="1388" spans="1:10" ht="45" x14ac:dyDescent="0.25">
      <c r="A1388" s="5"/>
      <c r="B1388" s="6" t="s">
        <v>17</v>
      </c>
      <c r="C1388" s="6" t="s">
        <v>17</v>
      </c>
      <c r="D1388" s="6" t="s">
        <v>3677</v>
      </c>
      <c r="E1388" s="6"/>
      <c r="F1388" s="7">
        <v>399.13</v>
      </c>
      <c r="G1388" s="6" t="s">
        <v>609</v>
      </c>
      <c r="H1388" s="8">
        <v>5.8E-4</v>
      </c>
      <c r="I1388" s="8">
        <v>5.8699999999999996E-4</v>
      </c>
      <c r="J1388" s="8">
        <v>0</v>
      </c>
    </row>
    <row r="1389" spans="1:10" ht="45" x14ac:dyDescent="0.25">
      <c r="A1389" s="5"/>
      <c r="B1389" s="6" t="s">
        <v>19</v>
      </c>
      <c r="C1389" s="6" t="s">
        <v>19</v>
      </c>
      <c r="D1389" s="6" t="s">
        <v>3679</v>
      </c>
      <c r="E1389" s="6"/>
      <c r="F1389" s="7">
        <v>399.13</v>
      </c>
      <c r="G1389" s="6" t="s">
        <v>735</v>
      </c>
      <c r="H1389" s="8">
        <v>2.0000000000000001E-4</v>
      </c>
      <c r="I1389" s="8">
        <v>1.74E-4</v>
      </c>
      <c r="J1389" s="8">
        <v>2.6000000000000022E-5</v>
      </c>
    </row>
    <row r="1390" spans="1:10" ht="45" x14ac:dyDescent="0.25">
      <c r="A1390" s="5"/>
      <c r="B1390" s="6" t="s">
        <v>21</v>
      </c>
      <c r="C1390" s="6" t="s">
        <v>21</v>
      </c>
      <c r="D1390" s="6" t="s">
        <v>3683</v>
      </c>
      <c r="E1390" s="6"/>
      <c r="F1390" s="7">
        <v>399.13</v>
      </c>
      <c r="G1390" s="6" t="s">
        <v>691</v>
      </c>
      <c r="H1390" s="8">
        <v>5.9999999999999995E-4</v>
      </c>
      <c r="I1390" s="8">
        <v>1.2430000000000002E-3</v>
      </c>
      <c r="J1390" s="8">
        <v>0</v>
      </c>
    </row>
    <row r="1391" spans="1:10" ht="45" x14ac:dyDescent="0.25">
      <c r="A1391" s="5"/>
      <c r="B1391" s="6" t="s">
        <v>21</v>
      </c>
      <c r="C1391" s="6" t="s">
        <v>21</v>
      </c>
      <c r="D1391" s="6" t="s">
        <v>3686</v>
      </c>
      <c r="E1391" s="6"/>
      <c r="F1391" s="7">
        <v>399.13</v>
      </c>
      <c r="G1391" s="6" t="s">
        <v>409</v>
      </c>
      <c r="H1391" s="8">
        <v>9.3500000000000007E-4</v>
      </c>
      <c r="I1391" s="8">
        <v>8.4499999999999994E-4</v>
      </c>
      <c r="J1391" s="8">
        <v>9.0000000000000073E-5</v>
      </c>
    </row>
    <row r="1392" spans="1:10" ht="30" x14ac:dyDescent="0.25">
      <c r="A1392" s="5"/>
      <c r="B1392" s="6" t="s">
        <v>19</v>
      </c>
      <c r="C1392" s="6" t="s">
        <v>19</v>
      </c>
      <c r="D1392" s="6" t="s">
        <v>3691</v>
      </c>
      <c r="E1392" s="6"/>
      <c r="F1392" s="7">
        <v>399.13</v>
      </c>
      <c r="G1392" s="6" t="s">
        <v>224</v>
      </c>
      <c r="H1392" s="8">
        <v>7.0300000000000007E-4</v>
      </c>
      <c r="I1392" s="8">
        <v>1.2160000000000001E-3</v>
      </c>
      <c r="J1392" s="8">
        <v>0</v>
      </c>
    </row>
    <row r="1393" spans="1:10" ht="45" x14ac:dyDescent="0.25">
      <c r="A1393" s="5"/>
      <c r="B1393" s="6" t="s">
        <v>31</v>
      </c>
      <c r="C1393" s="6" t="s">
        <v>31</v>
      </c>
      <c r="D1393" s="6" t="s">
        <v>3694</v>
      </c>
      <c r="E1393" s="6"/>
      <c r="F1393" s="7">
        <v>399.13</v>
      </c>
      <c r="G1393" s="6" t="s">
        <v>96</v>
      </c>
      <c r="H1393" s="8">
        <v>2.6000000000000003E-4</v>
      </c>
      <c r="I1393" s="8">
        <v>8.9999999999999992E-5</v>
      </c>
      <c r="J1393" s="8">
        <v>1.7000000000000001E-4</v>
      </c>
    </row>
    <row r="1394" spans="1:10" ht="30" x14ac:dyDescent="0.25">
      <c r="A1394" s="5"/>
      <c r="B1394" s="6" t="s">
        <v>24</v>
      </c>
      <c r="C1394" s="6" t="s">
        <v>24</v>
      </c>
      <c r="D1394" s="6" t="s">
        <v>3698</v>
      </c>
      <c r="E1394" s="6"/>
      <c r="F1394" s="7">
        <v>399.13</v>
      </c>
      <c r="G1394" s="6" t="s">
        <v>320</v>
      </c>
      <c r="H1394" s="8">
        <v>5.0000000000000001E-4</v>
      </c>
      <c r="I1394" s="8">
        <v>2.0000000000000002E-5</v>
      </c>
      <c r="J1394" s="8">
        <v>4.7999999999999996E-4</v>
      </c>
    </row>
    <row r="1395" spans="1:10" ht="45" x14ac:dyDescent="0.25">
      <c r="A1395" s="5"/>
      <c r="B1395" s="6" t="s">
        <v>38</v>
      </c>
      <c r="C1395" s="6" t="s">
        <v>38</v>
      </c>
      <c r="D1395" s="6" t="s">
        <v>3703</v>
      </c>
      <c r="E1395" s="6"/>
      <c r="F1395" s="7">
        <v>399.13</v>
      </c>
      <c r="G1395" s="6" t="s">
        <v>744</v>
      </c>
      <c r="H1395" s="8">
        <v>3.3E-4</v>
      </c>
      <c r="I1395" s="8">
        <v>3.21E-4</v>
      </c>
      <c r="J1395" s="8">
        <v>9.0000000000000087E-6</v>
      </c>
    </row>
    <row r="1396" spans="1:10" ht="30" x14ac:dyDescent="0.25">
      <c r="A1396" s="5"/>
      <c r="B1396" s="6" t="s">
        <v>21</v>
      </c>
      <c r="C1396" s="6" t="s">
        <v>21</v>
      </c>
      <c r="D1396" s="6" t="s">
        <v>3705</v>
      </c>
      <c r="E1396" s="6"/>
      <c r="F1396" s="7">
        <v>399.13</v>
      </c>
      <c r="G1396" s="6" t="s">
        <v>745</v>
      </c>
      <c r="H1396" s="8">
        <v>7.0999999999999991E-4</v>
      </c>
      <c r="I1396" s="8">
        <v>7.0999999999999991E-4</v>
      </c>
      <c r="J1396" s="8">
        <v>0</v>
      </c>
    </row>
    <row r="1397" spans="1:10" ht="105" x14ac:dyDescent="0.25">
      <c r="A1397" s="5"/>
      <c r="B1397" s="6" t="s">
        <v>19</v>
      </c>
      <c r="C1397" s="6" t="s">
        <v>19</v>
      </c>
      <c r="D1397" s="6" t="s">
        <v>3707</v>
      </c>
      <c r="E1397" s="6"/>
      <c r="F1397" s="7">
        <v>399.13</v>
      </c>
      <c r="G1397" s="6" t="s">
        <v>746</v>
      </c>
      <c r="H1397" s="8">
        <v>9.5700000000000006E-4</v>
      </c>
      <c r="I1397" s="8">
        <v>1E-3</v>
      </c>
      <c r="J1397" s="8">
        <v>0</v>
      </c>
    </row>
    <row r="1398" spans="1:10" ht="60" x14ac:dyDescent="0.25">
      <c r="A1398" s="5"/>
      <c r="B1398" s="6" t="s">
        <v>21</v>
      </c>
      <c r="C1398" s="6" t="s">
        <v>21</v>
      </c>
      <c r="D1398" s="6" t="s">
        <v>3708</v>
      </c>
      <c r="E1398" s="6"/>
      <c r="F1398" s="7">
        <v>399.13</v>
      </c>
      <c r="G1398" s="6" t="s">
        <v>226</v>
      </c>
      <c r="H1398" s="8">
        <v>6.0000000000000006E-4</v>
      </c>
      <c r="I1398" s="8">
        <v>2.0169999999999997E-3</v>
      </c>
      <c r="J1398" s="8">
        <v>0</v>
      </c>
    </row>
    <row r="1399" spans="1:10" ht="30" x14ac:dyDescent="0.25">
      <c r="A1399" s="5"/>
      <c r="B1399" s="6" t="s">
        <v>19</v>
      </c>
      <c r="C1399" s="6" t="s">
        <v>19</v>
      </c>
      <c r="D1399" s="6" t="s">
        <v>3709</v>
      </c>
      <c r="E1399" s="6"/>
      <c r="F1399" s="7">
        <v>399.13</v>
      </c>
      <c r="G1399" s="6" t="s">
        <v>747</v>
      </c>
      <c r="H1399" s="8">
        <v>7.5000000000000002E-4</v>
      </c>
      <c r="I1399" s="8">
        <v>7.5000000000000002E-4</v>
      </c>
      <c r="J1399" s="8">
        <v>0</v>
      </c>
    </row>
    <row r="1400" spans="1:10" ht="60" x14ac:dyDescent="0.25">
      <c r="A1400" s="5"/>
      <c r="B1400" s="6" t="s">
        <v>19</v>
      </c>
      <c r="C1400" s="6" t="s">
        <v>19</v>
      </c>
      <c r="D1400" s="6" t="s">
        <v>3711</v>
      </c>
      <c r="E1400" s="6"/>
      <c r="F1400" s="7">
        <v>399.13</v>
      </c>
      <c r="G1400" s="6" t="s">
        <v>315</v>
      </c>
      <c r="H1400" s="8">
        <v>1.1739999999999999E-3</v>
      </c>
      <c r="I1400" s="8">
        <v>1.067E-3</v>
      </c>
      <c r="J1400" s="8">
        <v>1.0699999999999999E-4</v>
      </c>
    </row>
    <row r="1401" spans="1:10" ht="45" x14ac:dyDescent="0.25">
      <c r="A1401" s="5"/>
      <c r="B1401" s="6" t="s">
        <v>17</v>
      </c>
      <c r="C1401" s="6" t="s">
        <v>17</v>
      </c>
      <c r="D1401" s="6" t="s">
        <v>3713</v>
      </c>
      <c r="E1401" s="6"/>
      <c r="F1401" s="7">
        <v>399.13</v>
      </c>
      <c r="G1401" s="6" t="s">
        <v>415</v>
      </c>
      <c r="H1401" s="8">
        <v>6.0999999999999997E-4</v>
      </c>
      <c r="I1401" s="8">
        <v>7.4899999999999999E-4</v>
      </c>
      <c r="J1401" s="8">
        <v>0</v>
      </c>
    </row>
    <row r="1402" spans="1:10" ht="45" x14ac:dyDescent="0.25">
      <c r="A1402" s="5"/>
      <c r="B1402" s="6" t="s">
        <v>17</v>
      </c>
      <c r="C1402" s="6" t="s">
        <v>17</v>
      </c>
      <c r="D1402" s="6" t="s">
        <v>3715</v>
      </c>
      <c r="E1402" s="6"/>
      <c r="F1402" s="7">
        <v>399.13</v>
      </c>
      <c r="G1402" s="6" t="s">
        <v>624</v>
      </c>
      <c r="H1402" s="8">
        <v>9.0300000000000005E-4</v>
      </c>
      <c r="I1402" s="8">
        <v>8.2700000000000004E-4</v>
      </c>
      <c r="J1402" s="8">
        <v>7.599999999999995E-5</v>
      </c>
    </row>
    <row r="1403" spans="1:10" ht="45" x14ac:dyDescent="0.25">
      <c r="A1403" s="5"/>
      <c r="B1403" s="6" t="s">
        <v>21</v>
      </c>
      <c r="C1403" s="6" t="s">
        <v>21</v>
      </c>
      <c r="D1403" s="6" t="s">
        <v>3716</v>
      </c>
      <c r="E1403" s="6"/>
      <c r="F1403" s="7">
        <v>399.13</v>
      </c>
      <c r="G1403" s="6" t="s">
        <v>748</v>
      </c>
      <c r="H1403" s="8">
        <v>1E-4</v>
      </c>
      <c r="I1403" s="8">
        <v>5.0000000000000002E-5</v>
      </c>
      <c r="J1403" s="8">
        <v>5.0000000000000002E-5</v>
      </c>
    </row>
    <row r="1404" spans="1:10" ht="45" x14ac:dyDescent="0.25">
      <c r="A1404" s="5"/>
      <c r="B1404" s="6" t="s">
        <v>21</v>
      </c>
      <c r="C1404" s="6" t="s">
        <v>21</v>
      </c>
      <c r="D1404" s="6" t="s">
        <v>3720</v>
      </c>
      <c r="E1404" s="6"/>
      <c r="F1404" s="7">
        <v>399.13</v>
      </c>
      <c r="G1404" s="6" t="s">
        <v>675</v>
      </c>
      <c r="H1404" s="8">
        <v>4.4000000000000002E-4</v>
      </c>
      <c r="I1404" s="8">
        <v>3.79E-4</v>
      </c>
      <c r="J1404" s="8">
        <v>6.0999999999999999E-5</v>
      </c>
    </row>
    <row r="1405" spans="1:10" ht="45" x14ac:dyDescent="0.25">
      <c r="A1405" s="5"/>
      <c r="B1405" s="6" t="s">
        <v>22</v>
      </c>
      <c r="C1405" s="6" t="s">
        <v>22</v>
      </c>
      <c r="D1405" s="6" t="s">
        <v>3723</v>
      </c>
      <c r="E1405" s="6"/>
      <c r="F1405" s="7">
        <v>399.13</v>
      </c>
      <c r="G1405" s="6" t="s">
        <v>181</v>
      </c>
      <c r="H1405" s="8">
        <v>5.9500000000000004E-4</v>
      </c>
      <c r="I1405" s="8">
        <v>5.4500000000000002E-4</v>
      </c>
      <c r="J1405" s="8">
        <v>5.0000000000000043E-5</v>
      </c>
    </row>
    <row r="1406" spans="1:10" ht="45" x14ac:dyDescent="0.25">
      <c r="A1406" s="5"/>
      <c r="B1406" s="6" t="s">
        <v>19</v>
      </c>
      <c r="C1406" s="6" t="s">
        <v>19</v>
      </c>
      <c r="D1406" s="6" t="s">
        <v>3724</v>
      </c>
      <c r="E1406" s="6"/>
      <c r="F1406" s="7">
        <v>399.13</v>
      </c>
      <c r="G1406" s="6" t="s">
        <v>881</v>
      </c>
      <c r="H1406" s="8">
        <v>1.9E-3</v>
      </c>
      <c r="I1406" s="8">
        <v>1.1099999999999999E-3</v>
      </c>
      <c r="J1406" s="8">
        <v>7.9000000000000001E-4</v>
      </c>
    </row>
    <row r="1407" spans="1:10" ht="45" x14ac:dyDescent="0.25">
      <c r="A1407" s="5"/>
      <c r="B1407" s="6" t="s">
        <v>19</v>
      </c>
      <c r="C1407" s="6" t="s">
        <v>19</v>
      </c>
      <c r="D1407" s="6" t="s">
        <v>3726</v>
      </c>
      <c r="E1407" s="6"/>
      <c r="F1407" s="7">
        <v>399.13</v>
      </c>
      <c r="G1407" s="6" t="s">
        <v>419</v>
      </c>
      <c r="H1407" s="8">
        <v>1E-3</v>
      </c>
      <c r="I1407" s="8">
        <v>4.3000000000000004E-4</v>
      </c>
      <c r="J1407" s="8">
        <v>5.6999999999999998E-4</v>
      </c>
    </row>
    <row r="1408" spans="1:10" ht="60" x14ac:dyDescent="0.25">
      <c r="A1408" s="5"/>
      <c r="B1408" s="6" t="s">
        <v>21</v>
      </c>
      <c r="C1408" s="6" t="s">
        <v>21</v>
      </c>
      <c r="D1408" s="6" t="s">
        <v>3728</v>
      </c>
      <c r="E1408" s="6"/>
      <c r="F1408" s="7">
        <v>399.13</v>
      </c>
      <c r="G1408" s="6" t="s">
        <v>420</v>
      </c>
      <c r="H1408" s="8">
        <v>1E-4</v>
      </c>
      <c r="I1408" s="8">
        <v>2.05E-4</v>
      </c>
      <c r="J1408" s="8">
        <v>0</v>
      </c>
    </row>
    <row r="1409" spans="1:10" ht="45" x14ac:dyDescent="0.25">
      <c r="A1409" s="5"/>
      <c r="B1409" s="6" t="s">
        <v>18</v>
      </c>
      <c r="C1409" s="6" t="s">
        <v>18</v>
      </c>
      <c r="D1409" s="6" t="s">
        <v>3733</v>
      </c>
      <c r="E1409" s="6"/>
      <c r="F1409" s="7">
        <v>399.13</v>
      </c>
      <c r="G1409" s="6" t="s">
        <v>631</v>
      </c>
      <c r="H1409" s="8">
        <v>6.2200000000000005E-4</v>
      </c>
      <c r="I1409" s="8">
        <v>5.2900000000000006E-4</v>
      </c>
      <c r="J1409" s="8">
        <v>9.299999999999997E-5</v>
      </c>
    </row>
    <row r="1410" spans="1:10" ht="45" x14ac:dyDescent="0.25">
      <c r="A1410" s="5"/>
      <c r="B1410" s="6" t="s">
        <v>19</v>
      </c>
      <c r="C1410" s="6" t="s">
        <v>19</v>
      </c>
      <c r="D1410" s="6" t="s">
        <v>3734</v>
      </c>
      <c r="E1410" s="6"/>
      <c r="F1410" s="7">
        <v>399.13</v>
      </c>
      <c r="G1410" s="6" t="s">
        <v>710</v>
      </c>
      <c r="H1410" s="8">
        <v>2.0000000000000001E-4</v>
      </c>
      <c r="I1410" s="8">
        <v>2.5000000000000001E-4</v>
      </c>
      <c r="J1410" s="8">
        <v>0</v>
      </c>
    </row>
    <row r="1411" spans="1:10" ht="45" x14ac:dyDescent="0.25">
      <c r="A1411" s="5"/>
      <c r="B1411" s="6" t="s">
        <v>18</v>
      </c>
      <c r="C1411" s="6" t="s">
        <v>18</v>
      </c>
      <c r="D1411" s="6" t="s">
        <v>3736</v>
      </c>
      <c r="E1411" s="6"/>
      <c r="F1411" s="7">
        <v>399.13</v>
      </c>
      <c r="G1411" s="6" t="s">
        <v>423</v>
      </c>
      <c r="H1411" s="8">
        <v>1.0899999999999998E-4</v>
      </c>
      <c r="I1411" s="8">
        <v>1.3700000000000002E-4</v>
      </c>
      <c r="J1411" s="8">
        <v>0</v>
      </c>
    </row>
    <row r="1412" spans="1:10" ht="45" x14ac:dyDescent="0.25">
      <c r="A1412" s="5"/>
      <c r="B1412" s="6" t="s">
        <v>18</v>
      </c>
      <c r="C1412" s="6" t="s">
        <v>18</v>
      </c>
      <c r="D1412" s="6" t="s">
        <v>3738</v>
      </c>
      <c r="E1412" s="6"/>
      <c r="F1412" s="7">
        <v>399.13</v>
      </c>
      <c r="G1412" s="6" t="s">
        <v>424</v>
      </c>
      <c r="H1412" s="8">
        <v>3.6200000000000002E-4</v>
      </c>
      <c r="I1412" s="8">
        <v>3.5099999999999997E-4</v>
      </c>
      <c r="J1412" s="8">
        <v>1.1000000000000066E-5</v>
      </c>
    </row>
    <row r="1413" spans="1:10" ht="45" x14ac:dyDescent="0.25">
      <c r="A1413" s="5"/>
      <c r="B1413" s="6" t="s">
        <v>18</v>
      </c>
      <c r="C1413" s="6" t="s">
        <v>18</v>
      </c>
      <c r="D1413" s="6" t="s">
        <v>3739</v>
      </c>
      <c r="E1413" s="6"/>
      <c r="F1413" s="7">
        <v>399.13</v>
      </c>
      <c r="G1413" s="6" t="s">
        <v>177</v>
      </c>
      <c r="H1413" s="8">
        <v>4.57E-4</v>
      </c>
      <c r="I1413" s="8">
        <v>1.2179999999999999E-3</v>
      </c>
      <c r="J1413" s="8">
        <v>0</v>
      </c>
    </row>
    <row r="1414" spans="1:10" ht="45" x14ac:dyDescent="0.25">
      <c r="A1414" s="5"/>
      <c r="B1414" s="6" t="s">
        <v>18</v>
      </c>
      <c r="C1414" s="6" t="s">
        <v>18</v>
      </c>
      <c r="D1414" s="6" t="s">
        <v>3742</v>
      </c>
      <c r="E1414" s="6"/>
      <c r="F1414" s="7">
        <v>399.13</v>
      </c>
      <c r="G1414" s="6" t="s">
        <v>750</v>
      </c>
      <c r="H1414" s="8">
        <v>6.2299999999999996E-4</v>
      </c>
      <c r="I1414" s="8">
        <v>5.44E-4</v>
      </c>
      <c r="J1414" s="8">
        <v>7.8999999999999955E-5</v>
      </c>
    </row>
    <row r="1415" spans="1:10" ht="60" x14ac:dyDescent="0.25">
      <c r="A1415" s="5"/>
      <c r="B1415" s="6" t="s">
        <v>27</v>
      </c>
      <c r="C1415" s="6" t="s">
        <v>27</v>
      </c>
      <c r="D1415" s="6" t="s">
        <v>3750</v>
      </c>
      <c r="E1415" s="6"/>
      <c r="F1415" s="7">
        <v>399.13</v>
      </c>
      <c r="G1415" s="6" t="s">
        <v>426</v>
      </c>
      <c r="H1415" s="8">
        <v>8.3000000000000012E-4</v>
      </c>
      <c r="I1415" s="8">
        <v>7.7999999999999999E-4</v>
      </c>
      <c r="J1415" s="8">
        <v>5.0000000000000043E-5</v>
      </c>
    </row>
    <row r="1416" spans="1:10" ht="90" x14ac:dyDescent="0.25">
      <c r="A1416" s="5"/>
      <c r="B1416" s="6" t="s">
        <v>18</v>
      </c>
      <c r="C1416" s="6" t="s">
        <v>18</v>
      </c>
      <c r="D1416" s="6" t="s">
        <v>3762</v>
      </c>
      <c r="E1416" s="6"/>
      <c r="F1416" s="7">
        <v>399.13</v>
      </c>
      <c r="G1416" s="6" t="s">
        <v>1035</v>
      </c>
      <c r="H1416" s="8">
        <v>1.1999999999999999E-3</v>
      </c>
      <c r="I1416" s="8">
        <v>7.4200000000000004E-4</v>
      </c>
      <c r="J1416" s="8">
        <v>4.5799999999999997E-4</v>
      </c>
    </row>
    <row r="1417" spans="1:10" ht="45" x14ac:dyDescent="0.25">
      <c r="A1417" s="5"/>
      <c r="B1417" s="6" t="s">
        <v>18</v>
      </c>
      <c r="C1417" s="6" t="s">
        <v>18</v>
      </c>
      <c r="D1417" s="6" t="s">
        <v>3763</v>
      </c>
      <c r="E1417" s="6"/>
      <c r="F1417" s="7">
        <v>399.13</v>
      </c>
      <c r="G1417" s="6" t="s">
        <v>753</v>
      </c>
      <c r="H1417" s="8">
        <v>2.9700000000000006E-4</v>
      </c>
      <c r="I1417" s="8">
        <v>2.9800000000000003E-4</v>
      </c>
      <c r="J1417" s="8">
        <v>0</v>
      </c>
    </row>
    <row r="1418" spans="1:10" ht="45" x14ac:dyDescent="0.25">
      <c r="A1418" s="5"/>
      <c r="B1418" s="6" t="s">
        <v>19</v>
      </c>
      <c r="C1418" s="6" t="s">
        <v>19</v>
      </c>
      <c r="D1418" s="6" t="s">
        <v>3765</v>
      </c>
      <c r="E1418" s="6"/>
      <c r="F1418" s="7">
        <v>399.13</v>
      </c>
      <c r="G1418" s="6" t="s">
        <v>754</v>
      </c>
      <c r="H1418" s="8">
        <v>8.2799999999999996E-4</v>
      </c>
      <c r="I1418" s="8">
        <v>9.1200000000000005E-4</v>
      </c>
      <c r="J1418" s="8">
        <v>0</v>
      </c>
    </row>
    <row r="1419" spans="1:10" ht="45" x14ac:dyDescent="0.25">
      <c r="A1419" s="5"/>
      <c r="B1419" s="6" t="s">
        <v>559</v>
      </c>
      <c r="C1419" s="6" t="s">
        <v>559</v>
      </c>
      <c r="D1419" s="6" t="s">
        <v>3766</v>
      </c>
      <c r="E1419" s="6"/>
      <c r="F1419" s="7">
        <v>399.13</v>
      </c>
      <c r="G1419" s="6" t="s">
        <v>755</v>
      </c>
      <c r="H1419" s="8">
        <v>2.9999999999999997E-4</v>
      </c>
      <c r="I1419" s="8">
        <v>0</v>
      </c>
      <c r="J1419" s="8">
        <v>2.9999999999999997E-4</v>
      </c>
    </row>
    <row r="1420" spans="1:10" ht="90" x14ac:dyDescent="0.25">
      <c r="A1420" s="5"/>
      <c r="B1420" s="6" t="s">
        <v>19</v>
      </c>
      <c r="C1420" s="6" t="s">
        <v>19</v>
      </c>
      <c r="D1420" s="6" t="s">
        <v>3767</v>
      </c>
      <c r="E1420" s="6"/>
      <c r="F1420" s="7">
        <v>399.13</v>
      </c>
      <c r="G1420" s="6" t="s">
        <v>429</v>
      </c>
      <c r="H1420" s="8">
        <v>8.4899999999999993E-4</v>
      </c>
      <c r="I1420" s="8">
        <v>5.9199999999999997E-4</v>
      </c>
      <c r="J1420" s="8">
        <v>2.5700000000000001E-4</v>
      </c>
    </row>
    <row r="1421" spans="1:10" ht="45" x14ac:dyDescent="0.25">
      <c r="A1421" s="5"/>
      <c r="B1421" s="6" t="s">
        <v>19</v>
      </c>
      <c r="C1421" s="6" t="s">
        <v>19</v>
      </c>
      <c r="D1421" s="6" t="s">
        <v>3768</v>
      </c>
      <c r="E1421" s="6"/>
      <c r="F1421" s="7">
        <v>399.13</v>
      </c>
      <c r="G1421" s="6" t="s">
        <v>756</v>
      </c>
      <c r="H1421" s="8">
        <v>1.4499999999999999E-3</v>
      </c>
      <c r="I1421" s="8">
        <v>1.2999999999999999E-3</v>
      </c>
      <c r="J1421" s="8">
        <v>1.4999999999999991E-4</v>
      </c>
    </row>
    <row r="1422" spans="1:10" ht="30" x14ac:dyDescent="0.25">
      <c r="A1422" s="5"/>
      <c r="B1422" s="6" t="s">
        <v>17</v>
      </c>
      <c r="C1422" s="6" t="s">
        <v>17</v>
      </c>
      <c r="D1422" s="6" t="s">
        <v>3770</v>
      </c>
      <c r="E1422" s="6"/>
      <c r="F1422" s="7">
        <v>399.13</v>
      </c>
      <c r="G1422" s="6" t="s">
        <v>609</v>
      </c>
      <c r="H1422" s="8">
        <v>1.4999999999999999E-4</v>
      </c>
      <c r="I1422" s="8">
        <v>1.4299999999999998E-4</v>
      </c>
      <c r="J1422" s="8">
        <v>7.0000000000000058E-6</v>
      </c>
    </row>
    <row r="1423" spans="1:10" ht="30" x14ac:dyDescent="0.25">
      <c r="A1423" s="5"/>
      <c r="B1423" s="6" t="s">
        <v>17</v>
      </c>
      <c r="C1423" s="6" t="s">
        <v>17</v>
      </c>
      <c r="D1423" s="6" t="s">
        <v>3771</v>
      </c>
      <c r="E1423" s="6"/>
      <c r="F1423" s="7">
        <v>399.13</v>
      </c>
      <c r="G1423" s="6" t="s">
        <v>609</v>
      </c>
      <c r="H1423" s="8">
        <v>4.0000000000000003E-5</v>
      </c>
      <c r="I1423" s="8">
        <v>5.9999999999999995E-5</v>
      </c>
      <c r="J1423" s="8">
        <v>0</v>
      </c>
    </row>
    <row r="1424" spans="1:10" ht="45" x14ac:dyDescent="0.25">
      <c r="A1424" s="5"/>
      <c r="B1424" s="6" t="s">
        <v>560</v>
      </c>
      <c r="C1424" s="6" t="s">
        <v>560</v>
      </c>
      <c r="D1424" s="6" t="s">
        <v>3773</v>
      </c>
      <c r="E1424" s="6"/>
      <c r="F1424" s="7">
        <v>399.13</v>
      </c>
      <c r="G1424" s="6" t="s">
        <v>430</v>
      </c>
      <c r="H1424" s="8">
        <v>4.0000000000000002E-4</v>
      </c>
      <c r="I1424" s="8">
        <v>4.0000000000000002E-4</v>
      </c>
      <c r="J1424" s="8">
        <v>0</v>
      </c>
    </row>
    <row r="1425" spans="1:10" ht="45" x14ac:dyDescent="0.25">
      <c r="A1425" s="5"/>
      <c r="B1425" s="6" t="s">
        <v>17</v>
      </c>
      <c r="C1425" s="6" t="s">
        <v>17</v>
      </c>
      <c r="D1425" s="6" t="s">
        <v>3774</v>
      </c>
      <c r="E1425" s="6"/>
      <c r="F1425" s="7">
        <v>399.13</v>
      </c>
      <c r="G1425" s="6" t="s">
        <v>431</v>
      </c>
      <c r="H1425" s="8">
        <v>7.7999999999999999E-4</v>
      </c>
      <c r="I1425" s="8">
        <v>1.2449999999999998E-3</v>
      </c>
      <c r="J1425" s="8">
        <v>0</v>
      </c>
    </row>
    <row r="1426" spans="1:10" ht="45" x14ac:dyDescent="0.25">
      <c r="A1426" s="5"/>
      <c r="B1426" s="6" t="s">
        <v>23</v>
      </c>
      <c r="C1426" s="6" t="s">
        <v>23</v>
      </c>
      <c r="D1426" s="6" t="s">
        <v>3777</v>
      </c>
      <c r="E1426" s="6"/>
      <c r="F1426" s="7">
        <v>399.13</v>
      </c>
      <c r="G1426" s="6" t="s">
        <v>759</v>
      </c>
      <c r="H1426" s="8">
        <v>2.9999999999999997E-4</v>
      </c>
      <c r="I1426" s="8">
        <v>2.5599999999999999E-4</v>
      </c>
      <c r="J1426" s="8">
        <v>4.3999999999999985E-5</v>
      </c>
    </row>
    <row r="1427" spans="1:10" ht="45" x14ac:dyDescent="0.25">
      <c r="A1427" s="5"/>
      <c r="B1427" s="6" t="s">
        <v>19</v>
      </c>
      <c r="C1427" s="6" t="s">
        <v>19</v>
      </c>
      <c r="D1427" s="6" t="s">
        <v>3778</v>
      </c>
      <c r="E1427" s="6"/>
      <c r="F1427" s="7">
        <v>399.13</v>
      </c>
      <c r="G1427" s="6" t="s">
        <v>419</v>
      </c>
      <c r="H1427" s="8">
        <v>4.6300000000000009E-4</v>
      </c>
      <c r="I1427" s="8">
        <v>3.9899999999999994E-4</v>
      </c>
      <c r="J1427" s="8">
        <v>6.4000000000000119E-5</v>
      </c>
    </row>
    <row r="1428" spans="1:10" ht="75" x14ac:dyDescent="0.25">
      <c r="A1428" s="5"/>
      <c r="B1428" s="6" t="s">
        <v>24</v>
      </c>
      <c r="C1428" s="6" t="s">
        <v>24</v>
      </c>
      <c r="D1428" s="6" t="s">
        <v>3779</v>
      </c>
      <c r="E1428" s="6"/>
      <c r="F1428" s="7">
        <v>399.13</v>
      </c>
      <c r="G1428" s="6" t="s">
        <v>612</v>
      </c>
      <c r="H1428" s="8">
        <v>8.0000000000000004E-4</v>
      </c>
      <c r="I1428" s="8">
        <v>7.6500000000000005E-4</v>
      </c>
      <c r="J1428" s="8">
        <v>3.5000000000000031E-5</v>
      </c>
    </row>
    <row r="1429" spans="1:10" ht="45" x14ac:dyDescent="0.25">
      <c r="A1429" s="5"/>
      <c r="B1429" s="6" t="s">
        <v>19</v>
      </c>
      <c r="C1429" s="6" t="s">
        <v>19</v>
      </c>
      <c r="D1429" s="6" t="s">
        <v>3780</v>
      </c>
      <c r="E1429" s="6"/>
      <c r="F1429" s="7">
        <v>399.13</v>
      </c>
      <c r="G1429" s="6" t="s">
        <v>394</v>
      </c>
      <c r="H1429" s="8">
        <v>5.5000000000000003E-4</v>
      </c>
      <c r="I1429" s="8">
        <v>4.3800000000000002E-4</v>
      </c>
      <c r="J1429" s="8">
        <v>1.1200000000000004E-4</v>
      </c>
    </row>
    <row r="1430" spans="1:10" ht="60" x14ac:dyDescent="0.25">
      <c r="A1430" s="5"/>
      <c r="B1430" s="6" t="s">
        <v>19</v>
      </c>
      <c r="C1430" s="6" t="s">
        <v>19</v>
      </c>
      <c r="D1430" s="6" t="s">
        <v>3781</v>
      </c>
      <c r="E1430" s="6"/>
      <c r="F1430" s="7">
        <v>399.13</v>
      </c>
      <c r="G1430" s="6" t="s">
        <v>760</v>
      </c>
      <c r="H1430" s="8">
        <v>4.4899999999999996E-4</v>
      </c>
      <c r="I1430" s="8">
        <v>5.9800000000000001E-4</v>
      </c>
      <c r="J1430" s="8">
        <v>0</v>
      </c>
    </row>
    <row r="1431" spans="1:10" ht="60" x14ac:dyDescent="0.25">
      <c r="A1431" s="5"/>
      <c r="B1431" s="6" t="s">
        <v>17</v>
      </c>
      <c r="C1431" s="6" t="s">
        <v>17</v>
      </c>
      <c r="D1431" s="6" t="s">
        <v>3783</v>
      </c>
      <c r="E1431" s="6"/>
      <c r="F1431" s="7">
        <v>399.13</v>
      </c>
      <c r="G1431" s="6" t="s">
        <v>762</v>
      </c>
      <c r="H1431" s="8">
        <v>1.9900000000000001E-4</v>
      </c>
      <c r="I1431" s="8">
        <v>1.21E-4</v>
      </c>
      <c r="J1431" s="8">
        <v>7.8000000000000012E-5</v>
      </c>
    </row>
    <row r="1432" spans="1:10" ht="60" x14ac:dyDescent="0.25">
      <c r="A1432" s="5"/>
      <c r="B1432" s="6" t="s">
        <v>18</v>
      </c>
      <c r="C1432" s="6" t="s">
        <v>18</v>
      </c>
      <c r="D1432" s="6" t="s">
        <v>3785</v>
      </c>
      <c r="E1432" s="6"/>
      <c r="F1432" s="7">
        <v>399.13</v>
      </c>
      <c r="G1432" s="6" t="s">
        <v>1036</v>
      </c>
      <c r="H1432" s="8">
        <v>1.3000000000000002E-4</v>
      </c>
      <c r="I1432" s="8">
        <v>5.1999999999999997E-5</v>
      </c>
      <c r="J1432" s="8">
        <v>7.8000000000000012E-5</v>
      </c>
    </row>
    <row r="1433" spans="1:10" ht="45" x14ac:dyDescent="0.25">
      <c r="A1433" s="5"/>
      <c r="B1433" s="6" t="s">
        <v>24</v>
      </c>
      <c r="C1433" s="6" t="s">
        <v>24</v>
      </c>
      <c r="D1433" s="6" t="s">
        <v>3787</v>
      </c>
      <c r="E1433" s="6"/>
      <c r="F1433" s="7">
        <v>399.13</v>
      </c>
      <c r="G1433" s="6" t="s">
        <v>432</v>
      </c>
      <c r="H1433" s="8">
        <v>5.5000000000000003E-4</v>
      </c>
      <c r="I1433" s="8">
        <v>6.4999999999999997E-4</v>
      </c>
      <c r="J1433" s="8">
        <v>0</v>
      </c>
    </row>
    <row r="1434" spans="1:10" ht="45" x14ac:dyDescent="0.25">
      <c r="A1434" s="5"/>
      <c r="B1434" s="6" t="s">
        <v>27</v>
      </c>
      <c r="C1434" s="6" t="s">
        <v>27</v>
      </c>
      <c r="D1434" s="6" t="s">
        <v>3790</v>
      </c>
      <c r="E1434" s="6"/>
      <c r="F1434" s="7">
        <v>399.13</v>
      </c>
      <c r="G1434" s="6" t="s">
        <v>434</v>
      </c>
      <c r="H1434" s="8">
        <v>6.1499999999999999E-4</v>
      </c>
      <c r="I1434" s="8">
        <v>5.2000000000000006E-4</v>
      </c>
      <c r="J1434" s="8">
        <v>9.4999999999999978E-5</v>
      </c>
    </row>
    <row r="1435" spans="1:10" ht="45" x14ac:dyDescent="0.25">
      <c r="A1435" s="5"/>
      <c r="B1435" s="6" t="s">
        <v>19</v>
      </c>
      <c r="C1435" s="6" t="s">
        <v>19</v>
      </c>
      <c r="D1435" s="6" t="s">
        <v>3791</v>
      </c>
      <c r="E1435" s="6"/>
      <c r="F1435" s="7">
        <v>399.13</v>
      </c>
      <c r="G1435" s="6" t="s">
        <v>312</v>
      </c>
      <c r="H1435" s="8">
        <v>1.1999999999999999E-3</v>
      </c>
      <c r="I1435" s="8">
        <v>1.193E-3</v>
      </c>
      <c r="J1435" s="8">
        <v>6.9999999999998949E-6</v>
      </c>
    </row>
    <row r="1436" spans="1:10" ht="45" x14ac:dyDescent="0.25">
      <c r="A1436" s="5"/>
      <c r="B1436" s="6" t="s">
        <v>38</v>
      </c>
      <c r="C1436" s="6" t="s">
        <v>38</v>
      </c>
      <c r="D1436" s="6" t="s">
        <v>3794</v>
      </c>
      <c r="E1436" s="6"/>
      <c r="F1436" s="7">
        <v>399.13</v>
      </c>
      <c r="G1436" s="6" t="s">
        <v>763</v>
      </c>
      <c r="H1436" s="8">
        <v>0</v>
      </c>
      <c r="I1436" s="8">
        <v>6.0000000000000002E-6</v>
      </c>
      <c r="J1436" s="8">
        <v>0</v>
      </c>
    </row>
    <row r="1437" spans="1:10" ht="45" x14ac:dyDescent="0.25">
      <c r="A1437" s="5"/>
      <c r="B1437" s="6" t="s">
        <v>17</v>
      </c>
      <c r="C1437" s="6" t="s">
        <v>17</v>
      </c>
      <c r="D1437" s="6" t="s">
        <v>3795</v>
      </c>
      <c r="E1437" s="6"/>
      <c r="F1437" s="7">
        <v>399.13</v>
      </c>
      <c r="G1437" s="6" t="s">
        <v>764</v>
      </c>
      <c r="H1437" s="8">
        <v>1.2639999999999999E-3</v>
      </c>
      <c r="I1437" s="8">
        <v>1.9E-3</v>
      </c>
      <c r="J1437" s="8">
        <v>0</v>
      </c>
    </row>
    <row r="1438" spans="1:10" ht="75" x14ac:dyDescent="0.25">
      <c r="A1438" s="5"/>
      <c r="B1438" s="6" t="s">
        <v>18</v>
      </c>
      <c r="C1438" s="6" t="s">
        <v>18</v>
      </c>
      <c r="D1438" s="6" t="s">
        <v>3796</v>
      </c>
      <c r="E1438" s="6"/>
      <c r="F1438" s="7">
        <v>399.13</v>
      </c>
      <c r="G1438" s="6" t="s">
        <v>765</v>
      </c>
      <c r="H1438" s="8">
        <v>4.8000000000000001E-5</v>
      </c>
      <c r="I1438" s="8">
        <v>1.22E-4</v>
      </c>
      <c r="J1438" s="8">
        <v>0</v>
      </c>
    </row>
    <row r="1439" spans="1:10" ht="45" x14ac:dyDescent="0.25">
      <c r="A1439" s="5"/>
      <c r="B1439" s="6" t="s">
        <v>19</v>
      </c>
      <c r="C1439" s="6" t="s">
        <v>19</v>
      </c>
      <c r="D1439" s="6" t="s">
        <v>3797</v>
      </c>
      <c r="E1439" s="6"/>
      <c r="F1439" s="7">
        <v>399.13</v>
      </c>
      <c r="G1439" s="6" t="s">
        <v>435</v>
      </c>
      <c r="H1439" s="8">
        <v>5.5000000000000003E-4</v>
      </c>
      <c r="I1439" s="8">
        <v>5.5000000000000003E-4</v>
      </c>
      <c r="J1439" s="8">
        <v>0</v>
      </c>
    </row>
    <row r="1440" spans="1:10" ht="45" x14ac:dyDescent="0.25">
      <c r="A1440" s="5"/>
      <c r="B1440" s="6" t="s">
        <v>19</v>
      </c>
      <c r="C1440" s="6" t="s">
        <v>19</v>
      </c>
      <c r="D1440" s="6" t="s">
        <v>3802</v>
      </c>
      <c r="E1440" s="6"/>
      <c r="F1440" s="7">
        <v>399.13</v>
      </c>
      <c r="G1440" s="6" t="s">
        <v>438</v>
      </c>
      <c r="H1440" s="8">
        <v>2.32E-4</v>
      </c>
      <c r="I1440" s="8">
        <v>2.9E-4</v>
      </c>
      <c r="J1440" s="8">
        <v>0</v>
      </c>
    </row>
    <row r="1441" spans="1:10" ht="60" x14ac:dyDescent="0.25">
      <c r="A1441" s="5"/>
      <c r="B1441" s="6" t="s">
        <v>19</v>
      </c>
      <c r="C1441" s="6" t="s">
        <v>19</v>
      </c>
      <c r="D1441" s="6" t="s">
        <v>3804</v>
      </c>
      <c r="E1441" s="6"/>
      <c r="F1441" s="7">
        <v>399.13</v>
      </c>
      <c r="G1441" s="6" t="s">
        <v>439</v>
      </c>
      <c r="H1441" s="8">
        <v>4.08E-4</v>
      </c>
      <c r="I1441" s="8">
        <v>4.0300000000000004E-4</v>
      </c>
      <c r="J1441" s="8">
        <v>4.9999999999999487E-6</v>
      </c>
    </row>
    <row r="1442" spans="1:10" ht="45" x14ac:dyDescent="0.25">
      <c r="A1442" s="5"/>
      <c r="B1442" s="6" t="s">
        <v>19</v>
      </c>
      <c r="C1442" s="6" t="s">
        <v>19</v>
      </c>
      <c r="D1442" s="6" t="s">
        <v>3809</v>
      </c>
      <c r="E1442" s="6"/>
      <c r="F1442" s="7">
        <v>399.13</v>
      </c>
      <c r="G1442" s="6" t="s">
        <v>691</v>
      </c>
      <c r="H1442" s="8">
        <v>0</v>
      </c>
      <c r="I1442" s="8">
        <v>8.6700000000000004E-4</v>
      </c>
      <c r="J1442" s="8">
        <v>0</v>
      </c>
    </row>
    <row r="1443" spans="1:10" ht="45" x14ac:dyDescent="0.25">
      <c r="A1443" s="5"/>
      <c r="B1443" s="6" t="s">
        <v>21</v>
      </c>
      <c r="C1443" s="6" t="s">
        <v>21</v>
      </c>
      <c r="D1443" s="6" t="s">
        <v>3812</v>
      </c>
      <c r="E1443" s="6"/>
      <c r="F1443" s="7">
        <v>399.13</v>
      </c>
      <c r="G1443" s="6" t="s">
        <v>442</v>
      </c>
      <c r="H1443" s="8">
        <v>2.9999999999999997E-4</v>
      </c>
      <c r="I1443" s="8">
        <v>3.8400000000000001E-4</v>
      </c>
      <c r="J1443" s="8">
        <v>0</v>
      </c>
    </row>
    <row r="1444" spans="1:10" ht="75" x14ac:dyDescent="0.25">
      <c r="A1444" s="5"/>
      <c r="B1444" s="6" t="s">
        <v>18</v>
      </c>
      <c r="C1444" s="6" t="s">
        <v>18</v>
      </c>
      <c r="D1444" s="6" t="s">
        <v>3816</v>
      </c>
      <c r="E1444" s="6"/>
      <c r="F1444" s="7">
        <v>399.13</v>
      </c>
      <c r="G1444" s="6" t="s">
        <v>631</v>
      </c>
      <c r="H1444" s="8">
        <v>4.4299999999999998E-4</v>
      </c>
      <c r="I1444" s="8">
        <v>4.4200000000000001E-4</v>
      </c>
      <c r="J1444" s="8">
        <v>1.0000000000000008E-6</v>
      </c>
    </row>
    <row r="1445" spans="1:10" ht="45" x14ac:dyDescent="0.25">
      <c r="A1445" s="5"/>
      <c r="B1445" s="6" t="s">
        <v>21</v>
      </c>
      <c r="C1445" s="6" t="s">
        <v>21</v>
      </c>
      <c r="D1445" s="6" t="s">
        <v>3817</v>
      </c>
      <c r="E1445" s="6"/>
      <c r="F1445" s="7">
        <v>399.13</v>
      </c>
      <c r="G1445" s="6" t="s">
        <v>1037</v>
      </c>
      <c r="H1445" s="8">
        <v>8.4999999999999995E-4</v>
      </c>
      <c r="I1445" s="8">
        <v>1.183E-3</v>
      </c>
      <c r="J1445" s="8">
        <v>0</v>
      </c>
    </row>
    <row r="1446" spans="1:10" ht="60" x14ac:dyDescent="0.25">
      <c r="A1446" s="5"/>
      <c r="B1446" s="6" t="s">
        <v>18</v>
      </c>
      <c r="C1446" s="6" t="s">
        <v>18</v>
      </c>
      <c r="D1446" s="6" t="s">
        <v>3818</v>
      </c>
      <c r="E1446" s="6"/>
      <c r="F1446" s="7">
        <v>399.13</v>
      </c>
      <c r="G1446" s="6" t="s">
        <v>444</v>
      </c>
      <c r="H1446" s="8">
        <v>1.2780000000000001E-3</v>
      </c>
      <c r="I1446" s="8">
        <v>1.3390000000000001E-3</v>
      </c>
      <c r="J1446" s="8">
        <v>0</v>
      </c>
    </row>
    <row r="1447" spans="1:10" ht="45" x14ac:dyDescent="0.25">
      <c r="A1447" s="5"/>
      <c r="B1447" s="6" t="s">
        <v>560</v>
      </c>
      <c r="C1447" s="6" t="s">
        <v>560</v>
      </c>
      <c r="D1447" s="6" t="s">
        <v>3819</v>
      </c>
      <c r="E1447" s="6"/>
      <c r="F1447" s="7">
        <v>399.13</v>
      </c>
      <c r="G1447" s="6" t="s">
        <v>96</v>
      </c>
      <c r="H1447" s="8">
        <v>5.6000000000000006E-4</v>
      </c>
      <c r="I1447" s="8">
        <v>2.7E-4</v>
      </c>
      <c r="J1447" s="8">
        <v>2.9000000000000006E-4</v>
      </c>
    </row>
    <row r="1448" spans="1:10" ht="45" x14ac:dyDescent="0.25">
      <c r="A1448" s="5"/>
      <c r="B1448" s="6" t="s">
        <v>17</v>
      </c>
      <c r="C1448" s="6" t="s">
        <v>17</v>
      </c>
      <c r="D1448" s="6" t="s">
        <v>3820</v>
      </c>
      <c r="E1448" s="6"/>
      <c r="F1448" s="7">
        <v>399.13</v>
      </c>
      <c r="G1448" s="6" t="s">
        <v>691</v>
      </c>
      <c r="H1448" s="8">
        <v>3.8000000000000002E-4</v>
      </c>
      <c r="I1448" s="8">
        <v>1.72E-3</v>
      </c>
      <c r="J1448" s="8">
        <v>0</v>
      </c>
    </row>
    <row r="1449" spans="1:10" ht="90" x14ac:dyDescent="0.25">
      <c r="A1449" s="5"/>
      <c r="B1449" s="6" t="s">
        <v>18</v>
      </c>
      <c r="C1449" s="6" t="s">
        <v>18</v>
      </c>
      <c r="D1449" s="6" t="s">
        <v>3822</v>
      </c>
      <c r="E1449" s="6"/>
      <c r="F1449" s="7">
        <v>399.13</v>
      </c>
      <c r="G1449" s="6" t="s">
        <v>771</v>
      </c>
      <c r="H1449" s="8">
        <v>0</v>
      </c>
      <c r="I1449" s="8">
        <v>2.3999999999999998E-4</v>
      </c>
      <c r="J1449" s="8">
        <v>0</v>
      </c>
    </row>
    <row r="1450" spans="1:10" ht="60" x14ac:dyDescent="0.25">
      <c r="A1450" s="5"/>
      <c r="B1450" s="6" t="s">
        <v>18</v>
      </c>
      <c r="C1450" s="6" t="s">
        <v>18</v>
      </c>
      <c r="D1450" s="6" t="s">
        <v>3823</v>
      </c>
      <c r="E1450" s="6"/>
      <c r="F1450" s="7">
        <v>399.13</v>
      </c>
      <c r="G1450" s="6" t="s">
        <v>446</v>
      </c>
      <c r="H1450" s="8">
        <v>1.4899999999999999E-4</v>
      </c>
      <c r="I1450" s="8">
        <v>7.400000000000001E-5</v>
      </c>
      <c r="J1450" s="8">
        <v>7.499999999999998E-5</v>
      </c>
    </row>
    <row r="1451" spans="1:10" ht="45" x14ac:dyDescent="0.25">
      <c r="A1451" s="5"/>
      <c r="B1451" s="6" t="s">
        <v>18</v>
      </c>
      <c r="C1451" s="6" t="s">
        <v>18</v>
      </c>
      <c r="D1451" s="6" t="s">
        <v>3825</v>
      </c>
      <c r="E1451" s="6"/>
      <c r="F1451" s="7">
        <v>399.13</v>
      </c>
      <c r="G1451" s="6" t="s">
        <v>448</v>
      </c>
      <c r="H1451" s="8">
        <v>2.0899999999999998E-4</v>
      </c>
      <c r="I1451" s="8">
        <v>3.0800000000000006E-4</v>
      </c>
      <c r="J1451" s="8">
        <v>0</v>
      </c>
    </row>
    <row r="1452" spans="1:10" ht="60" x14ac:dyDescent="0.25">
      <c r="A1452" s="5"/>
      <c r="B1452" s="6" t="s">
        <v>19</v>
      </c>
      <c r="C1452" s="6" t="s">
        <v>19</v>
      </c>
      <c r="D1452" s="6" t="s">
        <v>3826</v>
      </c>
      <c r="E1452" s="6"/>
      <c r="F1452" s="7">
        <v>399.13</v>
      </c>
      <c r="G1452" s="6" t="s">
        <v>772</v>
      </c>
      <c r="H1452" s="8">
        <v>4.5600000000000003E-4</v>
      </c>
      <c r="I1452" s="8">
        <v>0</v>
      </c>
      <c r="J1452" s="8">
        <v>4.5600000000000003E-4</v>
      </c>
    </row>
    <row r="1453" spans="1:10" ht="60" x14ac:dyDescent="0.25">
      <c r="A1453" s="5"/>
      <c r="B1453" s="6" t="s">
        <v>24</v>
      </c>
      <c r="C1453" s="6" t="s">
        <v>24</v>
      </c>
      <c r="D1453" s="6" t="s">
        <v>3829</v>
      </c>
      <c r="E1453" s="6"/>
      <c r="F1453" s="7">
        <v>399.13</v>
      </c>
      <c r="G1453" s="6" t="s">
        <v>773</v>
      </c>
      <c r="H1453" s="8">
        <v>4.5200000000000004E-4</v>
      </c>
      <c r="I1453" s="8">
        <v>4.0000000000000002E-4</v>
      </c>
      <c r="J1453" s="8">
        <v>5.199999999999999E-5</v>
      </c>
    </row>
    <row r="1454" spans="1:10" ht="75" x14ac:dyDescent="0.25">
      <c r="A1454" s="5"/>
      <c r="B1454" s="6" t="s">
        <v>18</v>
      </c>
      <c r="C1454" s="6" t="s">
        <v>18</v>
      </c>
      <c r="D1454" s="6" t="s">
        <v>3830</v>
      </c>
      <c r="E1454" s="6"/>
      <c r="F1454" s="7">
        <v>399.13</v>
      </c>
      <c r="G1454" s="6" t="s">
        <v>774</v>
      </c>
      <c r="H1454" s="8">
        <v>6.3000000000000003E-4</v>
      </c>
      <c r="I1454" s="8">
        <v>4.0000000000000002E-4</v>
      </c>
      <c r="J1454" s="8">
        <v>2.2999999999999998E-4</v>
      </c>
    </row>
    <row r="1455" spans="1:10" ht="60" x14ac:dyDescent="0.25">
      <c r="A1455" s="5"/>
      <c r="B1455" s="6" t="s">
        <v>27</v>
      </c>
      <c r="C1455" s="6" t="s">
        <v>27</v>
      </c>
      <c r="D1455" s="6" t="s">
        <v>3831</v>
      </c>
      <c r="E1455" s="6"/>
      <c r="F1455" s="7">
        <v>399.13</v>
      </c>
      <c r="G1455" s="6" t="s">
        <v>154</v>
      </c>
      <c r="H1455" s="8">
        <v>7.0500000000000011E-4</v>
      </c>
      <c r="I1455" s="8">
        <v>4.4500000000000003E-4</v>
      </c>
      <c r="J1455" s="8">
        <v>2.6000000000000009E-4</v>
      </c>
    </row>
    <row r="1456" spans="1:10" ht="30" x14ac:dyDescent="0.25">
      <c r="A1456" s="5"/>
      <c r="B1456" s="6" t="s">
        <v>19</v>
      </c>
      <c r="C1456" s="6" t="s">
        <v>19</v>
      </c>
      <c r="D1456" s="6" t="s">
        <v>3833</v>
      </c>
      <c r="E1456" s="6"/>
      <c r="F1456" s="7">
        <v>399.13</v>
      </c>
      <c r="G1456" s="6" t="s">
        <v>450</v>
      </c>
      <c r="H1456" s="8">
        <v>8.560000000000001E-4</v>
      </c>
      <c r="I1456" s="8">
        <v>8.43E-4</v>
      </c>
      <c r="J1456" s="8">
        <v>1.3000000000000123E-5</v>
      </c>
    </row>
    <row r="1457" spans="1:10" ht="45" x14ac:dyDescent="0.25">
      <c r="A1457" s="5"/>
      <c r="B1457" s="6" t="s">
        <v>24</v>
      </c>
      <c r="C1457" s="6" t="s">
        <v>24</v>
      </c>
      <c r="D1457" s="6" t="s">
        <v>3834</v>
      </c>
      <c r="E1457" s="6"/>
      <c r="F1457" s="7">
        <v>399.13</v>
      </c>
      <c r="G1457" s="6" t="s">
        <v>775</v>
      </c>
      <c r="H1457" s="8">
        <v>4.6E-5</v>
      </c>
      <c r="I1457" s="8">
        <v>0</v>
      </c>
      <c r="J1457" s="8">
        <v>4.6E-5</v>
      </c>
    </row>
    <row r="1458" spans="1:10" ht="45" x14ac:dyDescent="0.25">
      <c r="A1458" s="5"/>
      <c r="B1458" s="6" t="s">
        <v>18</v>
      </c>
      <c r="C1458" s="6" t="s">
        <v>18</v>
      </c>
      <c r="D1458" s="6" t="s">
        <v>3841</v>
      </c>
      <c r="E1458" s="6"/>
      <c r="F1458" s="7">
        <v>399.13</v>
      </c>
      <c r="G1458" s="6" t="s">
        <v>776</v>
      </c>
      <c r="H1458" s="8">
        <v>1.07E-4</v>
      </c>
      <c r="I1458" s="8">
        <v>1.8699999999999999E-4</v>
      </c>
      <c r="J1458" s="8">
        <v>0</v>
      </c>
    </row>
    <row r="1459" spans="1:10" ht="45" x14ac:dyDescent="0.25">
      <c r="A1459" s="5"/>
      <c r="B1459" s="6" t="s">
        <v>34</v>
      </c>
      <c r="C1459" s="6" t="s">
        <v>34</v>
      </c>
      <c r="D1459" s="6" t="s">
        <v>3842</v>
      </c>
      <c r="E1459" s="6"/>
      <c r="F1459" s="7">
        <v>399.13</v>
      </c>
      <c r="G1459" s="6" t="s">
        <v>456</v>
      </c>
      <c r="H1459" s="8">
        <v>7.5000000000000002E-4</v>
      </c>
      <c r="I1459" s="8">
        <v>5.3700000000000004E-4</v>
      </c>
      <c r="J1459" s="8">
        <v>2.1299999999999997E-4</v>
      </c>
    </row>
    <row r="1460" spans="1:10" ht="45" x14ac:dyDescent="0.25">
      <c r="A1460" s="5"/>
      <c r="B1460" s="6" t="s">
        <v>18</v>
      </c>
      <c r="C1460" s="6" t="s">
        <v>18</v>
      </c>
      <c r="D1460" s="6" t="s">
        <v>3845</v>
      </c>
      <c r="E1460" s="6"/>
      <c r="F1460" s="7">
        <v>399.13</v>
      </c>
      <c r="G1460" s="6" t="s">
        <v>457</v>
      </c>
      <c r="H1460" s="8">
        <v>3.19E-4</v>
      </c>
      <c r="I1460" s="8">
        <v>3.48E-4</v>
      </c>
      <c r="J1460" s="8">
        <v>0</v>
      </c>
    </row>
    <row r="1461" spans="1:10" ht="60" x14ac:dyDescent="0.25">
      <c r="A1461" s="5"/>
      <c r="B1461" s="6" t="s">
        <v>21</v>
      </c>
      <c r="C1461" s="6" t="s">
        <v>21</v>
      </c>
      <c r="D1461" s="6" t="s">
        <v>3846</v>
      </c>
      <c r="E1461" s="6"/>
      <c r="F1461" s="7">
        <v>399.13</v>
      </c>
      <c r="G1461" s="6" t="s">
        <v>458</v>
      </c>
      <c r="H1461" s="8">
        <v>4.0000000000000002E-4</v>
      </c>
      <c r="I1461" s="8">
        <v>4.0000000000000002E-4</v>
      </c>
      <c r="J1461" s="8">
        <v>0</v>
      </c>
    </row>
    <row r="1462" spans="1:10" ht="60" x14ac:dyDescent="0.25">
      <c r="A1462" s="5"/>
      <c r="B1462" s="6" t="s">
        <v>18</v>
      </c>
      <c r="C1462" s="6" t="s">
        <v>18</v>
      </c>
      <c r="D1462" s="6" t="s">
        <v>3847</v>
      </c>
      <c r="E1462" s="6"/>
      <c r="F1462" s="7">
        <v>399.13</v>
      </c>
      <c r="G1462" s="6" t="s">
        <v>459</v>
      </c>
      <c r="H1462" s="8">
        <v>5.8E-4</v>
      </c>
      <c r="I1462" s="8">
        <v>2.5099999999999998E-4</v>
      </c>
      <c r="J1462" s="8">
        <v>3.2899999999999997E-4</v>
      </c>
    </row>
    <row r="1463" spans="1:10" ht="60" x14ac:dyDescent="0.25">
      <c r="A1463" s="5"/>
      <c r="B1463" s="6" t="s">
        <v>23</v>
      </c>
      <c r="C1463" s="6" t="s">
        <v>23</v>
      </c>
      <c r="D1463" s="6" t="s">
        <v>3849</v>
      </c>
      <c r="E1463" s="6"/>
      <c r="F1463" s="7">
        <v>399.13</v>
      </c>
      <c r="G1463" s="6" t="s">
        <v>778</v>
      </c>
      <c r="H1463" s="8">
        <v>8.9999999999999987E-4</v>
      </c>
      <c r="I1463" s="8">
        <v>5.9999999999999995E-4</v>
      </c>
      <c r="J1463" s="8">
        <v>2.9999999999999992E-4</v>
      </c>
    </row>
    <row r="1464" spans="1:10" ht="60" x14ac:dyDescent="0.25">
      <c r="A1464" s="5"/>
      <c r="B1464" s="6" t="s">
        <v>38</v>
      </c>
      <c r="C1464" s="6" t="s">
        <v>38</v>
      </c>
      <c r="D1464" s="6" t="s">
        <v>3850</v>
      </c>
      <c r="E1464" s="6"/>
      <c r="F1464" s="7">
        <v>399.13</v>
      </c>
      <c r="G1464" s="6" t="s">
        <v>779</v>
      </c>
      <c r="H1464" s="8">
        <v>1.1300000000000001E-4</v>
      </c>
      <c r="I1464" s="8">
        <v>1.26E-4</v>
      </c>
      <c r="J1464" s="8">
        <v>0</v>
      </c>
    </row>
    <row r="1465" spans="1:10" ht="45" x14ac:dyDescent="0.25">
      <c r="A1465" s="5"/>
      <c r="B1465" s="6" t="s">
        <v>19</v>
      </c>
      <c r="C1465" s="6" t="s">
        <v>19</v>
      </c>
      <c r="D1465" s="6" t="s">
        <v>3852</v>
      </c>
      <c r="E1465" s="6"/>
      <c r="F1465" s="7">
        <v>399.13</v>
      </c>
      <c r="G1465" s="6" t="s">
        <v>338</v>
      </c>
      <c r="H1465" s="8">
        <v>7.1299999999999998E-4</v>
      </c>
      <c r="I1465" s="8">
        <v>3.48E-4</v>
      </c>
      <c r="J1465" s="8">
        <v>3.6499999999999998E-4</v>
      </c>
    </row>
    <row r="1466" spans="1:10" ht="45" x14ac:dyDescent="0.25">
      <c r="A1466" s="5"/>
      <c r="B1466" s="6" t="s">
        <v>19</v>
      </c>
      <c r="C1466" s="6" t="s">
        <v>19</v>
      </c>
      <c r="D1466" s="6" t="s">
        <v>3853</v>
      </c>
      <c r="E1466" s="6"/>
      <c r="F1466" s="7">
        <v>399.13</v>
      </c>
      <c r="G1466" s="6" t="s">
        <v>419</v>
      </c>
      <c r="H1466" s="8">
        <v>7.000000000000001E-4</v>
      </c>
      <c r="I1466" s="8">
        <v>1.66E-4</v>
      </c>
      <c r="J1466" s="8">
        <v>5.3400000000000008E-4</v>
      </c>
    </row>
    <row r="1467" spans="1:10" ht="60" x14ac:dyDescent="0.25">
      <c r="A1467" s="5"/>
      <c r="B1467" s="6" t="s">
        <v>19</v>
      </c>
      <c r="C1467" s="6" t="s">
        <v>19</v>
      </c>
      <c r="D1467" s="6" t="s">
        <v>3854</v>
      </c>
      <c r="E1467" s="6"/>
      <c r="F1467" s="7">
        <v>399.13</v>
      </c>
      <c r="G1467" s="6" t="s">
        <v>781</v>
      </c>
      <c r="H1467" s="8">
        <v>8.0500000000000005E-4</v>
      </c>
      <c r="I1467" s="8">
        <v>2.0100000000000001E-4</v>
      </c>
      <c r="J1467" s="8">
        <v>6.0400000000000004E-4</v>
      </c>
    </row>
    <row r="1468" spans="1:10" ht="45" x14ac:dyDescent="0.25">
      <c r="A1468" s="5"/>
      <c r="B1468" s="6" t="s">
        <v>17</v>
      </c>
      <c r="C1468" s="6" t="s">
        <v>17</v>
      </c>
      <c r="D1468" s="6" t="s">
        <v>3858</v>
      </c>
      <c r="E1468" s="6"/>
      <c r="F1468" s="7">
        <v>399.13</v>
      </c>
      <c r="G1468" s="6" t="s">
        <v>691</v>
      </c>
      <c r="H1468" s="8">
        <v>1.0120000000000001E-3</v>
      </c>
      <c r="I1468" s="8">
        <v>1.4790000000000001E-3</v>
      </c>
      <c r="J1468" s="8">
        <v>0</v>
      </c>
    </row>
    <row r="1469" spans="1:10" ht="45" x14ac:dyDescent="0.25">
      <c r="A1469" s="5"/>
      <c r="B1469" s="6" t="s">
        <v>27</v>
      </c>
      <c r="C1469" s="6" t="s">
        <v>27</v>
      </c>
      <c r="D1469" s="6" t="s">
        <v>3859</v>
      </c>
      <c r="E1469" s="6"/>
      <c r="F1469" s="7">
        <v>399.13</v>
      </c>
      <c r="G1469" s="6" t="s">
        <v>782</v>
      </c>
      <c r="H1469" s="8">
        <v>1.4299999999999998E-4</v>
      </c>
      <c r="I1469" s="8">
        <v>4.3999999999999999E-5</v>
      </c>
      <c r="J1469" s="8">
        <v>9.8999999999999994E-5</v>
      </c>
    </row>
    <row r="1470" spans="1:10" ht="45" x14ac:dyDescent="0.25">
      <c r="A1470" s="5"/>
      <c r="B1470" s="6" t="s">
        <v>18</v>
      </c>
      <c r="C1470" s="6" t="s">
        <v>18</v>
      </c>
      <c r="D1470" s="6" t="s">
        <v>3860</v>
      </c>
      <c r="E1470" s="6"/>
      <c r="F1470" s="7">
        <v>399.13</v>
      </c>
      <c r="G1470" s="6" t="s">
        <v>783</v>
      </c>
      <c r="H1470" s="8">
        <v>6.38E-4</v>
      </c>
      <c r="I1470" s="8">
        <v>7.6400000000000003E-4</v>
      </c>
      <c r="J1470" s="8">
        <v>0</v>
      </c>
    </row>
    <row r="1471" spans="1:10" ht="45" x14ac:dyDescent="0.25">
      <c r="A1471" s="5"/>
      <c r="B1471" s="6" t="s">
        <v>19</v>
      </c>
      <c r="C1471" s="6" t="s">
        <v>19</v>
      </c>
      <c r="D1471" s="6" t="s">
        <v>3866</v>
      </c>
      <c r="E1471" s="6"/>
      <c r="F1471" s="7">
        <v>399.13</v>
      </c>
      <c r="G1471" s="6" t="s">
        <v>785</v>
      </c>
      <c r="H1471" s="8">
        <v>2.6000000000000003E-4</v>
      </c>
      <c r="I1471" s="8">
        <v>2.2000000000000001E-4</v>
      </c>
      <c r="J1471" s="8">
        <v>4.000000000000001E-5</v>
      </c>
    </row>
    <row r="1472" spans="1:10" ht="45" x14ac:dyDescent="0.25">
      <c r="A1472" s="5"/>
      <c r="B1472" s="6" t="s">
        <v>24</v>
      </c>
      <c r="C1472" s="6" t="s">
        <v>24</v>
      </c>
      <c r="D1472" s="6" t="s">
        <v>3867</v>
      </c>
      <c r="E1472" s="6"/>
      <c r="F1472" s="7">
        <v>399.13</v>
      </c>
      <c r="G1472" s="6" t="s">
        <v>786</v>
      </c>
      <c r="H1472" s="8">
        <v>2.9999999999999997E-4</v>
      </c>
      <c r="I1472" s="8">
        <v>0</v>
      </c>
      <c r="J1472" s="8">
        <v>2.9999999999999997E-4</v>
      </c>
    </row>
    <row r="1473" spans="1:10" ht="30" x14ac:dyDescent="0.25">
      <c r="A1473" s="5"/>
      <c r="B1473" s="6" t="s">
        <v>26</v>
      </c>
      <c r="C1473" s="6" t="s">
        <v>26</v>
      </c>
      <c r="D1473" s="6" t="s">
        <v>3873</v>
      </c>
      <c r="E1473" s="6"/>
      <c r="F1473" s="7">
        <v>399.13</v>
      </c>
      <c r="G1473" s="6" t="s">
        <v>789</v>
      </c>
      <c r="H1473" s="8">
        <v>5.3300000000000005E-4</v>
      </c>
      <c r="I1473" s="8">
        <v>3.8400000000000001E-4</v>
      </c>
      <c r="J1473" s="8">
        <v>1.4900000000000002E-4</v>
      </c>
    </row>
    <row r="1474" spans="1:10" ht="75" x14ac:dyDescent="0.25">
      <c r="A1474" s="5"/>
      <c r="B1474" s="6" t="s">
        <v>19</v>
      </c>
      <c r="C1474" s="6" t="s">
        <v>19</v>
      </c>
      <c r="D1474" s="6" t="s">
        <v>3874</v>
      </c>
      <c r="E1474" s="6"/>
      <c r="F1474" s="7">
        <v>399.13</v>
      </c>
      <c r="G1474" s="6" t="s">
        <v>218</v>
      </c>
      <c r="H1474" s="8">
        <v>1.555E-3</v>
      </c>
      <c r="I1474" s="8">
        <v>1.0319999999999999E-3</v>
      </c>
      <c r="J1474" s="8">
        <v>5.2299999999999992E-4</v>
      </c>
    </row>
    <row r="1475" spans="1:10" ht="45" x14ac:dyDescent="0.25">
      <c r="A1475" s="5"/>
      <c r="B1475" s="6" t="s">
        <v>24</v>
      </c>
      <c r="C1475" s="6" t="s">
        <v>24</v>
      </c>
      <c r="D1475" s="6" t="s">
        <v>3879</v>
      </c>
      <c r="E1475" s="6"/>
      <c r="F1475" s="7">
        <v>399.13</v>
      </c>
      <c r="G1475" s="6" t="s">
        <v>1038</v>
      </c>
      <c r="H1475" s="8">
        <v>1.57E-3</v>
      </c>
      <c r="I1475" s="8">
        <v>2.8199999999999997E-4</v>
      </c>
      <c r="J1475" s="8">
        <v>1.2880000000000001E-3</v>
      </c>
    </row>
    <row r="1476" spans="1:10" ht="45" x14ac:dyDescent="0.25">
      <c r="A1476" s="5"/>
      <c r="B1476" s="6" t="s">
        <v>37</v>
      </c>
      <c r="C1476" s="6" t="s">
        <v>37</v>
      </c>
      <c r="D1476" s="6" t="s">
        <v>3884</v>
      </c>
      <c r="E1476" s="6"/>
      <c r="F1476" s="7">
        <v>399.13</v>
      </c>
      <c r="G1476" s="6" t="s">
        <v>691</v>
      </c>
      <c r="H1476" s="8">
        <v>5.9999999999999995E-4</v>
      </c>
      <c r="I1476" s="8">
        <v>9.7199999999999999E-4</v>
      </c>
      <c r="J1476" s="8">
        <v>0</v>
      </c>
    </row>
    <row r="1477" spans="1:10" ht="45" x14ac:dyDescent="0.25">
      <c r="A1477" s="5"/>
      <c r="B1477" s="6" t="s">
        <v>18</v>
      </c>
      <c r="C1477" s="6" t="s">
        <v>18</v>
      </c>
      <c r="D1477" s="6" t="s">
        <v>3890</v>
      </c>
      <c r="E1477" s="6"/>
      <c r="F1477" s="7">
        <v>399.13</v>
      </c>
      <c r="G1477" s="6" t="s">
        <v>75</v>
      </c>
      <c r="H1477" s="8">
        <v>3.0299999999999999E-4</v>
      </c>
      <c r="I1477" s="8">
        <v>3.1100000000000002E-4</v>
      </c>
      <c r="J1477" s="8">
        <v>0</v>
      </c>
    </row>
    <row r="1478" spans="1:10" ht="45" x14ac:dyDescent="0.25">
      <c r="A1478" s="5"/>
      <c r="B1478" s="6" t="s">
        <v>19</v>
      </c>
      <c r="C1478" s="6" t="s">
        <v>19</v>
      </c>
      <c r="D1478" s="6" t="s">
        <v>3892</v>
      </c>
      <c r="E1478" s="6"/>
      <c r="F1478" s="7">
        <v>399.13</v>
      </c>
      <c r="G1478" s="6" t="s">
        <v>69</v>
      </c>
      <c r="H1478" s="8">
        <v>5.5600000000000007E-4</v>
      </c>
      <c r="I1478" s="8">
        <v>0</v>
      </c>
      <c r="J1478" s="8">
        <v>5.5600000000000007E-4</v>
      </c>
    </row>
    <row r="1479" spans="1:10" ht="90" x14ac:dyDescent="0.25">
      <c r="A1479" s="5"/>
      <c r="B1479" s="6" t="s">
        <v>27</v>
      </c>
      <c r="C1479" s="6" t="s">
        <v>27</v>
      </c>
      <c r="D1479" s="6" t="s">
        <v>3894</v>
      </c>
      <c r="E1479" s="6"/>
      <c r="F1479" s="7">
        <v>399.13</v>
      </c>
      <c r="G1479" s="6" t="s">
        <v>612</v>
      </c>
      <c r="H1479" s="8">
        <v>8.0000000000000004E-4</v>
      </c>
      <c r="I1479" s="8">
        <v>8.5999999999999998E-4</v>
      </c>
      <c r="J1479" s="8">
        <v>0</v>
      </c>
    </row>
    <row r="1480" spans="1:10" ht="90" x14ac:dyDescent="0.25">
      <c r="A1480" s="5"/>
      <c r="B1480" s="6" t="s">
        <v>19</v>
      </c>
      <c r="C1480" s="6" t="s">
        <v>19</v>
      </c>
      <c r="D1480" s="6" t="s">
        <v>3895</v>
      </c>
      <c r="E1480" s="6"/>
      <c r="F1480" s="7">
        <v>399.13</v>
      </c>
      <c r="G1480" s="6" t="s">
        <v>466</v>
      </c>
      <c r="H1480" s="8">
        <v>7.0999999999999991E-4</v>
      </c>
      <c r="I1480" s="8">
        <v>7.7099999999999998E-4</v>
      </c>
      <c r="J1480" s="8">
        <v>0</v>
      </c>
    </row>
    <row r="1481" spans="1:10" ht="30" x14ac:dyDescent="0.25">
      <c r="A1481" s="5"/>
      <c r="B1481" s="6" t="s">
        <v>21</v>
      </c>
      <c r="C1481" s="6" t="s">
        <v>21</v>
      </c>
      <c r="D1481" s="6" t="s">
        <v>3896</v>
      </c>
      <c r="E1481" s="6"/>
      <c r="F1481" s="7">
        <v>399.13</v>
      </c>
      <c r="G1481" s="6" t="s">
        <v>745</v>
      </c>
      <c r="H1481" s="8">
        <v>5.2999999999999998E-4</v>
      </c>
      <c r="I1481" s="8">
        <v>5.2999999999999998E-4</v>
      </c>
      <c r="J1481" s="8">
        <v>0</v>
      </c>
    </row>
    <row r="1482" spans="1:10" ht="60" x14ac:dyDescent="0.25">
      <c r="A1482" s="5"/>
      <c r="B1482" s="6" t="s">
        <v>38</v>
      </c>
      <c r="C1482" s="6" t="s">
        <v>38</v>
      </c>
      <c r="D1482" s="6" t="s">
        <v>3897</v>
      </c>
      <c r="E1482" s="6"/>
      <c r="F1482" s="7">
        <v>399.13</v>
      </c>
      <c r="G1482" s="6" t="s">
        <v>467</v>
      </c>
      <c r="H1482" s="8">
        <v>1.06E-3</v>
      </c>
      <c r="I1482" s="8">
        <v>3.1199999999999999E-4</v>
      </c>
      <c r="J1482" s="8">
        <v>7.4799999999999997E-4</v>
      </c>
    </row>
    <row r="1483" spans="1:10" ht="45" x14ac:dyDescent="0.25">
      <c r="A1483" s="5"/>
      <c r="B1483" s="6" t="s">
        <v>27</v>
      </c>
      <c r="C1483" s="6" t="s">
        <v>27</v>
      </c>
      <c r="D1483" s="6" t="s">
        <v>3898</v>
      </c>
      <c r="E1483" s="6"/>
      <c r="F1483" s="7">
        <v>399.13</v>
      </c>
      <c r="G1483" s="6" t="s">
        <v>795</v>
      </c>
      <c r="H1483" s="8">
        <v>2.7500000000000002E-4</v>
      </c>
      <c r="I1483" s="8">
        <v>3.2499999999999999E-4</v>
      </c>
      <c r="J1483" s="8">
        <v>0</v>
      </c>
    </row>
    <row r="1484" spans="1:10" ht="60" x14ac:dyDescent="0.25">
      <c r="A1484" s="5"/>
      <c r="B1484" s="6" t="s">
        <v>19</v>
      </c>
      <c r="C1484" s="6" t="s">
        <v>19</v>
      </c>
      <c r="D1484" s="6" t="s">
        <v>3899</v>
      </c>
      <c r="E1484" s="6"/>
      <c r="F1484" s="7">
        <v>399.13</v>
      </c>
      <c r="G1484" s="6" t="s">
        <v>1039</v>
      </c>
      <c r="H1484" s="8">
        <v>4.86E-4</v>
      </c>
      <c r="I1484" s="8">
        <v>0</v>
      </c>
      <c r="J1484" s="8">
        <v>4.86E-4</v>
      </c>
    </row>
    <row r="1485" spans="1:10" ht="60" x14ac:dyDescent="0.25">
      <c r="A1485" s="5"/>
      <c r="B1485" s="6" t="s">
        <v>21</v>
      </c>
      <c r="C1485" s="6" t="s">
        <v>21</v>
      </c>
      <c r="D1485" s="6" t="s">
        <v>3904</v>
      </c>
      <c r="E1485" s="6"/>
      <c r="F1485" s="7">
        <v>399.13</v>
      </c>
      <c r="G1485" s="6" t="s">
        <v>796</v>
      </c>
      <c r="H1485" s="8">
        <v>5.0000000000000001E-4</v>
      </c>
      <c r="I1485" s="8">
        <v>3.5E-4</v>
      </c>
      <c r="J1485" s="8">
        <v>1.5000000000000001E-4</v>
      </c>
    </row>
    <row r="1486" spans="1:10" ht="45" x14ac:dyDescent="0.25">
      <c r="A1486" s="5"/>
      <c r="B1486" s="6" t="s">
        <v>27</v>
      </c>
      <c r="C1486" s="6" t="s">
        <v>27</v>
      </c>
      <c r="D1486" s="6" t="s">
        <v>3907</v>
      </c>
      <c r="E1486" s="6"/>
      <c r="F1486" s="7">
        <v>399.13</v>
      </c>
      <c r="G1486" s="6" t="s">
        <v>470</v>
      </c>
      <c r="H1486" s="8">
        <v>2.9499999999999996E-4</v>
      </c>
      <c r="I1486" s="8">
        <v>1.7999999999999998E-4</v>
      </c>
      <c r="J1486" s="8">
        <v>1.1499999999999999E-4</v>
      </c>
    </row>
    <row r="1487" spans="1:10" ht="60" x14ac:dyDescent="0.25">
      <c r="A1487" s="5"/>
      <c r="B1487" s="6" t="s">
        <v>18</v>
      </c>
      <c r="C1487" s="6" t="s">
        <v>18</v>
      </c>
      <c r="D1487" s="6" t="s">
        <v>3908</v>
      </c>
      <c r="E1487" s="6"/>
      <c r="F1487" s="7">
        <v>399.13</v>
      </c>
      <c r="G1487" s="6" t="s">
        <v>798</v>
      </c>
      <c r="H1487" s="8">
        <v>1.34E-3</v>
      </c>
      <c r="I1487" s="8">
        <v>8.0800000000000002E-4</v>
      </c>
      <c r="J1487" s="8">
        <v>5.3200000000000003E-4</v>
      </c>
    </row>
    <row r="1488" spans="1:10" ht="45" x14ac:dyDescent="0.25">
      <c r="A1488" s="5"/>
      <c r="B1488" s="6" t="s">
        <v>23</v>
      </c>
      <c r="C1488" s="6" t="s">
        <v>23</v>
      </c>
      <c r="D1488" s="6" t="s">
        <v>3914</v>
      </c>
      <c r="E1488" s="6"/>
      <c r="F1488" s="7">
        <v>399.13</v>
      </c>
      <c r="G1488" s="6" t="s">
        <v>472</v>
      </c>
      <c r="H1488" s="8">
        <v>4.0000000000000002E-4</v>
      </c>
      <c r="I1488" s="8">
        <v>0</v>
      </c>
      <c r="J1488" s="8">
        <v>4.0000000000000002E-4</v>
      </c>
    </row>
    <row r="1489" spans="1:10" ht="45" x14ac:dyDescent="0.25">
      <c r="A1489" s="5"/>
      <c r="B1489" s="6" t="s">
        <v>19</v>
      </c>
      <c r="C1489" s="6" t="s">
        <v>19</v>
      </c>
      <c r="D1489" s="6" t="s">
        <v>3916</v>
      </c>
      <c r="E1489" s="6"/>
      <c r="F1489" s="7">
        <v>399.13</v>
      </c>
      <c r="G1489" s="6" t="s">
        <v>799</v>
      </c>
      <c r="H1489" s="8">
        <v>8.0000000000000004E-4</v>
      </c>
      <c r="I1489" s="8">
        <v>0</v>
      </c>
      <c r="J1489" s="8">
        <v>8.0000000000000004E-4</v>
      </c>
    </row>
    <row r="1490" spans="1:10" ht="75" x14ac:dyDescent="0.25">
      <c r="A1490" s="5"/>
      <c r="B1490" s="6" t="s">
        <v>18</v>
      </c>
      <c r="C1490" s="6" t="s">
        <v>18</v>
      </c>
      <c r="D1490" s="6" t="s">
        <v>3917</v>
      </c>
      <c r="E1490" s="6"/>
      <c r="F1490" s="7">
        <v>399.13</v>
      </c>
      <c r="G1490" s="6" t="s">
        <v>473</v>
      </c>
      <c r="H1490" s="8">
        <v>4.7100000000000006E-4</v>
      </c>
      <c r="I1490" s="8">
        <v>2.7800000000000004E-4</v>
      </c>
      <c r="J1490" s="8">
        <v>1.9300000000000006E-4</v>
      </c>
    </row>
    <row r="1491" spans="1:10" ht="60" x14ac:dyDescent="0.25">
      <c r="A1491" s="5"/>
      <c r="B1491" s="6" t="s">
        <v>18</v>
      </c>
      <c r="C1491" s="6" t="s">
        <v>18</v>
      </c>
      <c r="D1491" s="6" t="s">
        <v>3918</v>
      </c>
      <c r="E1491" s="6"/>
      <c r="F1491" s="7">
        <v>399.13</v>
      </c>
      <c r="G1491" s="6" t="s">
        <v>474</v>
      </c>
      <c r="H1491" s="8">
        <v>1.0640000000000001E-3</v>
      </c>
      <c r="I1491" s="8">
        <v>1.042E-3</v>
      </c>
      <c r="J1491" s="8">
        <v>2.200000000000002E-5</v>
      </c>
    </row>
    <row r="1492" spans="1:10" ht="45" x14ac:dyDescent="0.25">
      <c r="A1492" s="5"/>
      <c r="B1492" s="6" t="s">
        <v>43</v>
      </c>
      <c r="C1492" s="6" t="s">
        <v>43</v>
      </c>
      <c r="D1492" s="6" t="s">
        <v>3920</v>
      </c>
      <c r="E1492" s="6"/>
      <c r="F1492" s="7">
        <v>399.13</v>
      </c>
      <c r="G1492" s="6" t="s">
        <v>475</v>
      </c>
      <c r="H1492" s="8">
        <v>8.9999999999999998E-4</v>
      </c>
      <c r="I1492" s="8">
        <v>8.9999999999999998E-4</v>
      </c>
      <c r="J1492" s="8">
        <v>0</v>
      </c>
    </row>
    <row r="1493" spans="1:10" ht="60" x14ac:dyDescent="0.25">
      <c r="A1493" s="5"/>
      <c r="B1493" s="6" t="s">
        <v>18</v>
      </c>
      <c r="C1493" s="6" t="s">
        <v>18</v>
      </c>
      <c r="D1493" s="6" t="s">
        <v>3921</v>
      </c>
      <c r="E1493" s="6"/>
      <c r="F1493" s="7">
        <v>399.13</v>
      </c>
      <c r="G1493" s="6" t="s">
        <v>800</v>
      </c>
      <c r="H1493" s="8">
        <v>6.4800000000000003E-4</v>
      </c>
      <c r="I1493" s="8">
        <v>3.21E-4</v>
      </c>
      <c r="J1493" s="8">
        <v>3.2700000000000003E-4</v>
      </c>
    </row>
    <row r="1494" spans="1:10" ht="60" x14ac:dyDescent="0.25">
      <c r="A1494" s="5"/>
      <c r="B1494" s="6" t="s">
        <v>19</v>
      </c>
      <c r="C1494" s="6" t="s">
        <v>19</v>
      </c>
      <c r="D1494" s="6" t="s">
        <v>3922</v>
      </c>
      <c r="E1494" s="6"/>
      <c r="F1494" s="7">
        <v>399.13</v>
      </c>
      <c r="G1494" s="6" t="s">
        <v>476</v>
      </c>
      <c r="H1494" s="8">
        <v>5.7200000000000003E-4</v>
      </c>
      <c r="I1494" s="8">
        <v>4.4500000000000003E-4</v>
      </c>
      <c r="J1494" s="8">
        <v>1.2700000000000005E-4</v>
      </c>
    </row>
    <row r="1495" spans="1:10" ht="60" x14ac:dyDescent="0.25">
      <c r="A1495" s="5"/>
      <c r="B1495" s="6" t="s">
        <v>19</v>
      </c>
      <c r="C1495" s="6" t="s">
        <v>19</v>
      </c>
      <c r="D1495" s="6" t="s">
        <v>3923</v>
      </c>
      <c r="E1495" s="6"/>
      <c r="F1495" s="7">
        <v>399.13</v>
      </c>
      <c r="G1495" s="6" t="s">
        <v>477</v>
      </c>
      <c r="H1495" s="8">
        <v>1.3129999999999999E-3</v>
      </c>
      <c r="I1495" s="8">
        <v>1.1670000000000001E-3</v>
      </c>
      <c r="J1495" s="8">
        <v>1.4599999999999992E-4</v>
      </c>
    </row>
    <row r="1496" spans="1:10" ht="45" x14ac:dyDescent="0.25">
      <c r="A1496" s="5"/>
      <c r="B1496" s="6" t="s">
        <v>19</v>
      </c>
      <c r="C1496" s="6" t="s">
        <v>19</v>
      </c>
      <c r="D1496" s="6" t="s">
        <v>3924</v>
      </c>
      <c r="E1496" s="6"/>
      <c r="F1496" s="7">
        <v>399.13</v>
      </c>
      <c r="G1496" s="6" t="s">
        <v>598</v>
      </c>
      <c r="H1496" s="8">
        <v>1E-3</v>
      </c>
      <c r="I1496" s="8">
        <v>4.3999999999999999E-5</v>
      </c>
      <c r="J1496" s="8">
        <v>9.5599999999999993E-4</v>
      </c>
    </row>
    <row r="1497" spans="1:10" ht="45" x14ac:dyDescent="0.25">
      <c r="A1497" s="5"/>
      <c r="B1497" s="6" t="s">
        <v>23</v>
      </c>
      <c r="C1497" s="6" t="s">
        <v>23</v>
      </c>
      <c r="D1497" s="6" t="s">
        <v>3927</v>
      </c>
      <c r="E1497" s="6"/>
      <c r="F1497" s="7">
        <v>399.13</v>
      </c>
      <c r="G1497" s="6" t="s">
        <v>802</v>
      </c>
      <c r="H1497" s="8">
        <v>2.0000000000000001E-4</v>
      </c>
      <c r="I1497" s="8">
        <v>1.2400000000000001E-4</v>
      </c>
      <c r="J1497" s="8">
        <v>7.6000000000000018E-5</v>
      </c>
    </row>
    <row r="1498" spans="1:10" ht="45" x14ac:dyDescent="0.25">
      <c r="A1498" s="5"/>
      <c r="B1498" s="6" t="s">
        <v>18</v>
      </c>
      <c r="C1498" s="6" t="s">
        <v>18</v>
      </c>
      <c r="D1498" s="6" t="s">
        <v>3928</v>
      </c>
      <c r="E1498" s="6"/>
      <c r="F1498" s="7">
        <v>399.13</v>
      </c>
      <c r="G1498" s="6" t="s">
        <v>803</v>
      </c>
      <c r="H1498" s="8">
        <v>3.4200000000000002E-4</v>
      </c>
      <c r="I1498" s="8">
        <v>0</v>
      </c>
      <c r="J1498" s="8">
        <v>3.4200000000000002E-4</v>
      </c>
    </row>
    <row r="1499" spans="1:10" ht="45" x14ac:dyDescent="0.25">
      <c r="A1499" s="5"/>
      <c r="B1499" s="6" t="s">
        <v>17</v>
      </c>
      <c r="C1499" s="6" t="s">
        <v>17</v>
      </c>
      <c r="D1499" s="6" t="s">
        <v>3931</v>
      </c>
      <c r="E1499" s="6"/>
      <c r="F1499" s="7">
        <v>399.13</v>
      </c>
      <c r="G1499" s="6" t="s">
        <v>805</v>
      </c>
      <c r="H1499" s="8">
        <v>8.9999999999999992E-5</v>
      </c>
      <c r="I1499" s="8">
        <v>1.0499999999999999E-4</v>
      </c>
      <c r="J1499" s="8">
        <v>0</v>
      </c>
    </row>
    <row r="1500" spans="1:10" ht="45" x14ac:dyDescent="0.25">
      <c r="A1500" s="5"/>
      <c r="B1500" s="6" t="s">
        <v>27</v>
      </c>
      <c r="C1500" s="6" t="s">
        <v>27</v>
      </c>
      <c r="D1500" s="6" t="s">
        <v>3932</v>
      </c>
      <c r="E1500" s="6"/>
      <c r="F1500" s="7">
        <v>399.13</v>
      </c>
      <c r="G1500" s="6" t="s">
        <v>480</v>
      </c>
      <c r="H1500" s="8">
        <v>1.284E-3</v>
      </c>
      <c r="I1500" s="8">
        <v>1.284E-3</v>
      </c>
      <c r="J1500" s="8">
        <v>0</v>
      </c>
    </row>
    <row r="1501" spans="1:10" ht="105" x14ac:dyDescent="0.25">
      <c r="A1501" s="5"/>
      <c r="B1501" s="6" t="s">
        <v>23</v>
      </c>
      <c r="C1501" s="6" t="s">
        <v>23</v>
      </c>
      <c r="D1501" s="6" t="s">
        <v>3933</v>
      </c>
      <c r="E1501" s="6"/>
      <c r="F1501" s="7">
        <v>399.13</v>
      </c>
      <c r="G1501" s="6" t="s">
        <v>806</v>
      </c>
      <c r="H1501" s="8">
        <v>1E-3</v>
      </c>
      <c r="I1501" s="8">
        <v>5.1400000000000003E-4</v>
      </c>
      <c r="J1501" s="8">
        <v>4.86E-4</v>
      </c>
    </row>
    <row r="1502" spans="1:10" ht="60" x14ac:dyDescent="0.25">
      <c r="A1502" s="5"/>
      <c r="B1502" s="6" t="s">
        <v>22</v>
      </c>
      <c r="C1502" s="6" t="s">
        <v>22</v>
      </c>
      <c r="D1502" s="6" t="s">
        <v>3935</v>
      </c>
      <c r="E1502" s="6"/>
      <c r="F1502" s="7">
        <v>399.13</v>
      </c>
      <c r="G1502" s="6" t="s">
        <v>807</v>
      </c>
      <c r="H1502" s="8">
        <v>6.2E-4</v>
      </c>
      <c r="I1502" s="8">
        <v>6.6200000000000005E-4</v>
      </c>
      <c r="J1502" s="8">
        <v>0</v>
      </c>
    </row>
    <row r="1503" spans="1:10" ht="45" x14ac:dyDescent="0.25">
      <c r="A1503" s="5"/>
      <c r="B1503" s="6" t="s">
        <v>22</v>
      </c>
      <c r="C1503" s="6" t="s">
        <v>22</v>
      </c>
      <c r="D1503" s="6" t="s">
        <v>3936</v>
      </c>
      <c r="E1503" s="6"/>
      <c r="F1503" s="7">
        <v>399.13</v>
      </c>
      <c r="G1503" s="6" t="s">
        <v>482</v>
      </c>
      <c r="H1503" s="8">
        <v>9.8099999999999988E-4</v>
      </c>
      <c r="I1503" s="8">
        <v>6.7900000000000002E-4</v>
      </c>
      <c r="J1503" s="8">
        <v>3.0199999999999991E-4</v>
      </c>
    </row>
    <row r="1504" spans="1:10" ht="60" x14ac:dyDescent="0.25">
      <c r="A1504" s="5"/>
      <c r="B1504" s="6" t="s">
        <v>34</v>
      </c>
      <c r="C1504" s="6" t="s">
        <v>34</v>
      </c>
      <c r="D1504" s="6" t="s">
        <v>3937</v>
      </c>
      <c r="E1504" s="6"/>
      <c r="F1504" s="7">
        <v>399.13</v>
      </c>
      <c r="G1504" s="6" t="s">
        <v>808</v>
      </c>
      <c r="H1504" s="8">
        <v>5.2900000000000006E-4</v>
      </c>
      <c r="I1504" s="8">
        <v>4.7799999999999996E-4</v>
      </c>
      <c r="J1504" s="8">
        <v>5.1000000000000047E-5</v>
      </c>
    </row>
    <row r="1505" spans="1:10" ht="45" x14ac:dyDescent="0.25">
      <c r="A1505" s="5"/>
      <c r="B1505" s="6" t="s">
        <v>24</v>
      </c>
      <c r="C1505" s="6" t="s">
        <v>24</v>
      </c>
      <c r="D1505" s="6" t="s">
        <v>3945</v>
      </c>
      <c r="E1505" s="6"/>
      <c r="F1505" s="7">
        <v>399.13</v>
      </c>
      <c r="G1505" s="6" t="s">
        <v>810</v>
      </c>
      <c r="H1505" s="8">
        <v>3.79E-4</v>
      </c>
      <c r="I1505" s="8">
        <v>5.0000000000000001E-4</v>
      </c>
      <c r="J1505" s="8">
        <v>0</v>
      </c>
    </row>
    <row r="1506" spans="1:10" ht="45" x14ac:dyDescent="0.25">
      <c r="A1506" s="5"/>
      <c r="B1506" s="6" t="s">
        <v>17</v>
      </c>
      <c r="C1506" s="6" t="s">
        <v>17</v>
      </c>
      <c r="D1506" s="6" t="s">
        <v>3946</v>
      </c>
      <c r="E1506" s="6"/>
      <c r="F1506" s="7">
        <v>399.13</v>
      </c>
      <c r="G1506" s="6" t="s">
        <v>485</v>
      </c>
      <c r="H1506" s="8">
        <v>4.6000000000000001E-4</v>
      </c>
      <c r="I1506" s="8">
        <v>4.8100000000000004E-4</v>
      </c>
      <c r="J1506" s="8">
        <v>0</v>
      </c>
    </row>
    <row r="1507" spans="1:10" ht="60" x14ac:dyDescent="0.25">
      <c r="A1507" s="5"/>
      <c r="B1507" s="6" t="s">
        <v>18</v>
      </c>
      <c r="C1507" s="6" t="s">
        <v>18</v>
      </c>
      <c r="D1507" s="6" t="s">
        <v>3947</v>
      </c>
      <c r="E1507" s="6"/>
      <c r="F1507" s="7">
        <v>399.13</v>
      </c>
      <c r="G1507" s="6" t="s">
        <v>486</v>
      </c>
      <c r="H1507" s="8">
        <v>4.0000000000000002E-4</v>
      </c>
      <c r="I1507" s="8">
        <v>2.5000000000000001E-4</v>
      </c>
      <c r="J1507" s="8">
        <v>1.5000000000000001E-4</v>
      </c>
    </row>
    <row r="1508" spans="1:10" ht="105" x14ac:dyDescent="0.25">
      <c r="A1508" s="5"/>
      <c r="B1508" s="6" t="s">
        <v>37</v>
      </c>
      <c r="C1508" s="6" t="s">
        <v>37</v>
      </c>
      <c r="D1508" s="6" t="s">
        <v>3948</v>
      </c>
      <c r="E1508" s="6"/>
      <c r="F1508" s="7">
        <v>399.13</v>
      </c>
      <c r="G1508" s="6" t="s">
        <v>811</v>
      </c>
      <c r="H1508" s="8">
        <v>4.0000000000000002E-4</v>
      </c>
      <c r="I1508" s="8">
        <v>2.0100000000000001E-4</v>
      </c>
      <c r="J1508" s="8">
        <v>1.9900000000000001E-4</v>
      </c>
    </row>
    <row r="1509" spans="1:10" ht="45" x14ac:dyDescent="0.25">
      <c r="A1509" s="5"/>
      <c r="B1509" s="6" t="s">
        <v>24</v>
      </c>
      <c r="C1509" s="6" t="s">
        <v>24</v>
      </c>
      <c r="D1509" s="6" t="s">
        <v>3951</v>
      </c>
      <c r="E1509" s="6"/>
      <c r="F1509" s="7">
        <v>399.13</v>
      </c>
      <c r="G1509" s="6" t="s">
        <v>487</v>
      </c>
      <c r="H1509" s="8">
        <v>4.1200000000000004E-4</v>
      </c>
      <c r="I1509" s="8">
        <v>4.44E-4</v>
      </c>
      <c r="J1509" s="8">
        <v>0</v>
      </c>
    </row>
    <row r="1510" spans="1:10" ht="45" x14ac:dyDescent="0.25">
      <c r="A1510" s="5"/>
      <c r="B1510" s="6" t="s">
        <v>19</v>
      </c>
      <c r="C1510" s="6" t="s">
        <v>19</v>
      </c>
      <c r="D1510" s="6" t="s">
        <v>3952</v>
      </c>
      <c r="E1510" s="6"/>
      <c r="F1510" s="7">
        <v>399.13</v>
      </c>
      <c r="G1510" s="6" t="s">
        <v>488</v>
      </c>
      <c r="H1510" s="8">
        <v>6.0999999999999997E-4</v>
      </c>
      <c r="I1510" s="8">
        <v>7.94E-4</v>
      </c>
      <c r="J1510" s="8">
        <v>0</v>
      </c>
    </row>
    <row r="1511" spans="1:10" ht="60" x14ac:dyDescent="0.25">
      <c r="A1511" s="5"/>
      <c r="B1511" s="6" t="s">
        <v>18</v>
      </c>
      <c r="C1511" s="6" t="s">
        <v>18</v>
      </c>
      <c r="D1511" s="6" t="s">
        <v>3955</v>
      </c>
      <c r="E1511" s="6"/>
      <c r="F1511" s="7">
        <v>399.13</v>
      </c>
      <c r="G1511" s="6" t="s">
        <v>490</v>
      </c>
      <c r="H1511" s="8">
        <v>1.5820000000000001E-3</v>
      </c>
      <c r="I1511" s="8">
        <v>4.2499999999999998E-4</v>
      </c>
      <c r="J1511" s="8">
        <v>1.157E-3</v>
      </c>
    </row>
    <row r="1512" spans="1:10" ht="30" x14ac:dyDescent="0.25">
      <c r="A1512" s="5"/>
      <c r="B1512" s="6" t="s">
        <v>18</v>
      </c>
      <c r="C1512" s="6" t="s">
        <v>18</v>
      </c>
      <c r="D1512" s="6" t="s">
        <v>3956</v>
      </c>
      <c r="E1512" s="6"/>
      <c r="F1512" s="7">
        <v>399.13</v>
      </c>
      <c r="G1512" s="6" t="s">
        <v>1040</v>
      </c>
      <c r="H1512" s="8">
        <v>1.4499999999999999E-3</v>
      </c>
      <c r="I1512" s="8">
        <v>6.7400000000000001E-4</v>
      </c>
      <c r="J1512" s="8">
        <v>7.7599999999999989E-4</v>
      </c>
    </row>
    <row r="1513" spans="1:10" ht="75" x14ac:dyDescent="0.25">
      <c r="A1513" s="5"/>
      <c r="B1513" s="6" t="s">
        <v>18</v>
      </c>
      <c r="C1513" s="6" t="s">
        <v>18</v>
      </c>
      <c r="D1513" s="6" t="s">
        <v>3957</v>
      </c>
      <c r="E1513" s="6"/>
      <c r="F1513" s="7">
        <v>399.13</v>
      </c>
      <c r="G1513" s="6" t="s">
        <v>813</v>
      </c>
      <c r="H1513" s="8">
        <v>3.0600000000000001E-4</v>
      </c>
      <c r="I1513" s="8">
        <v>4.9799999999999996E-4</v>
      </c>
      <c r="J1513" s="8">
        <v>0</v>
      </c>
    </row>
    <row r="1514" spans="1:10" ht="45" x14ac:dyDescent="0.25">
      <c r="A1514" s="5"/>
      <c r="B1514" s="6" t="s">
        <v>21</v>
      </c>
      <c r="C1514" s="6" t="s">
        <v>21</v>
      </c>
      <c r="D1514" s="6" t="s">
        <v>3958</v>
      </c>
      <c r="E1514" s="6"/>
      <c r="F1514" s="7">
        <v>399.13</v>
      </c>
      <c r="G1514" s="6" t="s">
        <v>814</v>
      </c>
      <c r="H1514" s="8">
        <v>6.3000000000000003E-4</v>
      </c>
      <c r="I1514" s="8">
        <v>4.44E-4</v>
      </c>
      <c r="J1514" s="8">
        <v>1.8599999999999999E-4</v>
      </c>
    </row>
    <row r="1515" spans="1:10" ht="60" x14ac:dyDescent="0.25">
      <c r="A1515" s="5"/>
      <c r="B1515" s="6" t="s">
        <v>32</v>
      </c>
      <c r="C1515" s="6" t="s">
        <v>32</v>
      </c>
      <c r="D1515" s="6" t="s">
        <v>3961</v>
      </c>
      <c r="E1515" s="6"/>
      <c r="F1515" s="7">
        <v>399.13</v>
      </c>
      <c r="G1515" s="6" t="s">
        <v>815</v>
      </c>
      <c r="H1515" s="8">
        <v>7.1999999999999988E-5</v>
      </c>
      <c r="I1515" s="8">
        <v>0</v>
      </c>
      <c r="J1515" s="8">
        <v>7.1999999999999988E-5</v>
      </c>
    </row>
    <row r="1516" spans="1:10" ht="60" x14ac:dyDescent="0.25">
      <c r="A1516" s="5"/>
      <c r="B1516" s="6" t="s">
        <v>32</v>
      </c>
      <c r="C1516" s="6" t="s">
        <v>32</v>
      </c>
      <c r="D1516" s="6" t="s">
        <v>3962</v>
      </c>
      <c r="E1516" s="6"/>
      <c r="F1516" s="7">
        <v>399.13</v>
      </c>
      <c r="G1516" s="6" t="s">
        <v>815</v>
      </c>
      <c r="H1516" s="8">
        <v>1.1999999999999999E-4</v>
      </c>
      <c r="I1516" s="8">
        <v>0</v>
      </c>
      <c r="J1516" s="8">
        <v>1.1999999999999999E-4</v>
      </c>
    </row>
    <row r="1517" spans="1:10" ht="45" x14ac:dyDescent="0.25">
      <c r="A1517" s="5"/>
      <c r="B1517" s="6" t="s">
        <v>32</v>
      </c>
      <c r="C1517" s="6" t="s">
        <v>32</v>
      </c>
      <c r="D1517" s="6" t="s">
        <v>3964</v>
      </c>
      <c r="E1517" s="6"/>
      <c r="F1517" s="7">
        <v>399.13</v>
      </c>
      <c r="G1517" s="6" t="s">
        <v>816</v>
      </c>
      <c r="H1517" s="8">
        <v>5.2999999999999998E-4</v>
      </c>
      <c r="I1517" s="8">
        <v>5.2999999999999998E-4</v>
      </c>
      <c r="J1517" s="8">
        <v>0</v>
      </c>
    </row>
    <row r="1518" spans="1:10" ht="90" x14ac:dyDescent="0.25">
      <c r="A1518" s="5"/>
      <c r="B1518" s="6" t="s">
        <v>23</v>
      </c>
      <c r="C1518" s="6" t="s">
        <v>23</v>
      </c>
      <c r="D1518" s="6" t="s">
        <v>3965</v>
      </c>
      <c r="E1518" s="6"/>
      <c r="F1518" s="7">
        <v>399.13</v>
      </c>
      <c r="G1518" s="6" t="s">
        <v>817</v>
      </c>
      <c r="H1518" s="8">
        <v>6.9999999999999999E-4</v>
      </c>
      <c r="I1518" s="8">
        <v>6.9999999999999999E-4</v>
      </c>
      <c r="J1518" s="8">
        <v>0</v>
      </c>
    </row>
    <row r="1519" spans="1:10" ht="45" x14ac:dyDescent="0.25">
      <c r="A1519" s="5"/>
      <c r="B1519" s="6" t="s">
        <v>32</v>
      </c>
      <c r="C1519" s="6" t="s">
        <v>32</v>
      </c>
      <c r="D1519" s="6" t="s">
        <v>3973</v>
      </c>
      <c r="E1519" s="6"/>
      <c r="F1519" s="7">
        <v>399.13</v>
      </c>
      <c r="G1519" s="6" t="s">
        <v>494</v>
      </c>
      <c r="H1519" s="8">
        <v>1.5300000000000001E-3</v>
      </c>
      <c r="I1519" s="8">
        <v>0</v>
      </c>
      <c r="J1519" s="8">
        <v>1.5300000000000001E-3</v>
      </c>
    </row>
    <row r="1520" spans="1:10" ht="45" x14ac:dyDescent="0.25">
      <c r="A1520" s="5"/>
      <c r="B1520" s="6" t="s">
        <v>27</v>
      </c>
      <c r="C1520" s="6" t="s">
        <v>27</v>
      </c>
      <c r="D1520" s="6" t="s">
        <v>3976</v>
      </c>
      <c r="E1520" s="6"/>
      <c r="F1520" s="7">
        <v>399.13</v>
      </c>
      <c r="G1520" s="6" t="s">
        <v>820</v>
      </c>
      <c r="H1520" s="8">
        <v>4.75E-4</v>
      </c>
      <c r="I1520" s="8">
        <v>5.5000000000000003E-4</v>
      </c>
      <c r="J1520" s="8">
        <v>0</v>
      </c>
    </row>
    <row r="1521" spans="1:10" ht="75" x14ac:dyDescent="0.25">
      <c r="A1521" s="5"/>
      <c r="B1521" s="6" t="s">
        <v>18</v>
      </c>
      <c r="C1521" s="6" t="s">
        <v>18</v>
      </c>
      <c r="D1521" s="6" t="s">
        <v>3977</v>
      </c>
      <c r="E1521" s="6"/>
      <c r="F1521" s="7">
        <v>399.13</v>
      </c>
      <c r="G1521" s="6" t="s">
        <v>496</v>
      </c>
      <c r="H1521" s="8">
        <v>4.5800000000000002E-4</v>
      </c>
      <c r="I1521" s="8">
        <v>6.6200000000000005E-4</v>
      </c>
      <c r="J1521" s="8">
        <v>0</v>
      </c>
    </row>
    <row r="1522" spans="1:10" ht="60" x14ac:dyDescent="0.25">
      <c r="A1522" s="5"/>
      <c r="B1522" s="6" t="s">
        <v>32</v>
      </c>
      <c r="C1522" s="6" t="s">
        <v>32</v>
      </c>
      <c r="D1522" s="6" t="s">
        <v>3978</v>
      </c>
      <c r="E1522" s="6"/>
      <c r="F1522" s="7">
        <v>399.13</v>
      </c>
      <c r="G1522" s="6" t="s">
        <v>821</v>
      </c>
      <c r="H1522" s="8">
        <v>2.0999999999999998E-4</v>
      </c>
      <c r="I1522" s="8">
        <v>2.13E-4</v>
      </c>
      <c r="J1522" s="8">
        <v>0</v>
      </c>
    </row>
    <row r="1523" spans="1:10" ht="45" x14ac:dyDescent="0.25">
      <c r="A1523" s="5"/>
      <c r="B1523" s="6" t="s">
        <v>43</v>
      </c>
      <c r="C1523" s="6" t="s">
        <v>43</v>
      </c>
      <c r="D1523" s="6" t="s">
        <v>3987</v>
      </c>
      <c r="E1523" s="6"/>
      <c r="F1523" s="7">
        <v>399.13</v>
      </c>
      <c r="G1523" s="6" t="s">
        <v>822</v>
      </c>
      <c r="H1523" s="8">
        <v>5.0000000000000001E-4</v>
      </c>
      <c r="I1523" s="8">
        <v>3.7199999999999999E-4</v>
      </c>
      <c r="J1523" s="8">
        <v>1.2799999999999999E-4</v>
      </c>
    </row>
    <row r="1524" spans="1:10" ht="45" x14ac:dyDescent="0.25">
      <c r="A1524" s="5"/>
      <c r="B1524" s="6" t="s">
        <v>23</v>
      </c>
      <c r="C1524" s="6" t="s">
        <v>23</v>
      </c>
      <c r="D1524" s="6" t="s">
        <v>3989</v>
      </c>
      <c r="E1524" s="6"/>
      <c r="F1524" s="7">
        <v>399.13</v>
      </c>
      <c r="G1524" s="6" t="s">
        <v>823</v>
      </c>
      <c r="H1524" s="8">
        <v>2.0000000000000001E-4</v>
      </c>
      <c r="I1524" s="8">
        <v>2.0000000000000001E-4</v>
      </c>
      <c r="J1524" s="8">
        <v>0</v>
      </c>
    </row>
    <row r="1525" spans="1:10" ht="60" x14ac:dyDescent="0.25">
      <c r="A1525" s="5"/>
      <c r="B1525" s="6" t="s">
        <v>20</v>
      </c>
      <c r="C1525" s="6" t="s">
        <v>20</v>
      </c>
      <c r="D1525" s="6" t="s">
        <v>3990</v>
      </c>
      <c r="E1525" s="6"/>
      <c r="F1525" s="7">
        <v>399.13</v>
      </c>
      <c r="G1525" s="6" t="s">
        <v>824</v>
      </c>
      <c r="H1525" s="8">
        <v>2.7E-4</v>
      </c>
      <c r="I1525" s="8">
        <v>0</v>
      </c>
      <c r="J1525" s="8">
        <v>2.7E-4</v>
      </c>
    </row>
    <row r="1526" spans="1:10" ht="45" x14ac:dyDescent="0.25">
      <c r="A1526" s="5"/>
      <c r="B1526" s="6" t="s">
        <v>19</v>
      </c>
      <c r="C1526" s="6" t="s">
        <v>19</v>
      </c>
      <c r="D1526" s="6" t="s">
        <v>3991</v>
      </c>
      <c r="E1526" s="6"/>
      <c r="F1526" s="7">
        <v>399.13</v>
      </c>
      <c r="G1526" s="6" t="s">
        <v>374</v>
      </c>
      <c r="H1526" s="8">
        <v>5.9800000000000001E-4</v>
      </c>
      <c r="I1526" s="8">
        <v>5.3200000000000003E-4</v>
      </c>
      <c r="J1526" s="8">
        <v>6.5999999999999951E-5</v>
      </c>
    </row>
    <row r="1527" spans="1:10" ht="45" x14ac:dyDescent="0.25">
      <c r="A1527" s="5"/>
      <c r="B1527" s="6" t="s">
        <v>23</v>
      </c>
      <c r="C1527" s="6" t="s">
        <v>23</v>
      </c>
      <c r="D1527" s="6" t="s">
        <v>3994</v>
      </c>
      <c r="E1527" s="6"/>
      <c r="F1527" s="7">
        <v>399.13</v>
      </c>
      <c r="G1527" s="6" t="s">
        <v>637</v>
      </c>
      <c r="H1527" s="8">
        <v>5.0000000000000001E-4</v>
      </c>
      <c r="I1527" s="8">
        <v>2.1579999999999998E-3</v>
      </c>
      <c r="J1527" s="8">
        <v>0</v>
      </c>
    </row>
    <row r="1528" spans="1:10" ht="45" x14ac:dyDescent="0.25">
      <c r="A1528" s="5"/>
      <c r="B1528" s="6" t="s">
        <v>24</v>
      </c>
      <c r="C1528" s="6" t="s">
        <v>24</v>
      </c>
      <c r="D1528" s="6" t="s">
        <v>4000</v>
      </c>
      <c r="E1528" s="6"/>
      <c r="F1528" s="7">
        <v>399.13</v>
      </c>
      <c r="G1528" s="6" t="s">
        <v>501</v>
      </c>
      <c r="H1528" s="8">
        <v>6.6999999999999991E-4</v>
      </c>
      <c r="I1528" s="8">
        <v>8.9000000000000006E-4</v>
      </c>
      <c r="J1528" s="8">
        <v>0</v>
      </c>
    </row>
    <row r="1529" spans="1:10" ht="45" x14ac:dyDescent="0.25">
      <c r="A1529" s="5"/>
      <c r="B1529" s="6" t="s">
        <v>18</v>
      </c>
      <c r="C1529" s="6" t="s">
        <v>18</v>
      </c>
      <c r="D1529" s="6" t="s">
        <v>4002</v>
      </c>
      <c r="E1529" s="6"/>
      <c r="F1529" s="7">
        <v>399.13</v>
      </c>
      <c r="G1529" s="6" t="s">
        <v>828</v>
      </c>
      <c r="H1529" s="8">
        <v>1.5900000000000001E-3</v>
      </c>
      <c r="I1529" s="8">
        <v>1.1359999999999999E-3</v>
      </c>
      <c r="J1529" s="8">
        <v>4.5400000000000019E-4</v>
      </c>
    </row>
    <row r="1530" spans="1:10" ht="45" x14ac:dyDescent="0.25">
      <c r="A1530" s="5"/>
      <c r="B1530" s="6" t="s">
        <v>18</v>
      </c>
      <c r="C1530" s="6" t="s">
        <v>18</v>
      </c>
      <c r="D1530" s="6" t="s">
        <v>4004</v>
      </c>
      <c r="E1530" s="6"/>
      <c r="F1530" s="7">
        <v>399.13</v>
      </c>
      <c r="G1530" s="6" t="s">
        <v>829</v>
      </c>
      <c r="H1530" s="8">
        <v>6.7900000000000002E-4</v>
      </c>
      <c r="I1530" s="8">
        <v>3.7500000000000001E-4</v>
      </c>
      <c r="J1530" s="8">
        <v>3.0400000000000007E-4</v>
      </c>
    </row>
    <row r="1531" spans="1:10" ht="45" x14ac:dyDescent="0.25">
      <c r="A1531" s="5"/>
      <c r="B1531" s="6" t="s">
        <v>32</v>
      </c>
      <c r="C1531" s="6" t="s">
        <v>32</v>
      </c>
      <c r="D1531" s="6" t="s">
        <v>4005</v>
      </c>
      <c r="E1531" s="6"/>
      <c r="F1531" s="7">
        <v>399.13</v>
      </c>
      <c r="G1531" s="6" t="s">
        <v>830</v>
      </c>
      <c r="H1531" s="8">
        <v>0</v>
      </c>
      <c r="I1531" s="8">
        <v>2.9599999999999998E-4</v>
      </c>
      <c r="J1531" s="8">
        <v>0</v>
      </c>
    </row>
    <row r="1532" spans="1:10" ht="45" x14ac:dyDescent="0.25">
      <c r="A1532" s="5"/>
      <c r="B1532" s="6" t="s">
        <v>18</v>
      </c>
      <c r="C1532" s="6" t="s">
        <v>18</v>
      </c>
      <c r="D1532" s="6" t="s">
        <v>4009</v>
      </c>
      <c r="E1532" s="6"/>
      <c r="F1532" s="7">
        <v>399.13</v>
      </c>
      <c r="G1532" s="6" t="s">
        <v>832</v>
      </c>
      <c r="H1532" s="8">
        <v>8.2800000000000007E-4</v>
      </c>
      <c r="I1532" s="8">
        <v>7.9899999999999991E-4</v>
      </c>
      <c r="J1532" s="8">
        <v>2.9000000000000136E-5</v>
      </c>
    </row>
    <row r="1533" spans="1:10" ht="45" x14ac:dyDescent="0.25">
      <c r="A1533" s="5"/>
      <c r="B1533" s="6" t="s">
        <v>18</v>
      </c>
      <c r="C1533" s="6" t="s">
        <v>18</v>
      </c>
      <c r="D1533" s="6" t="s">
        <v>4010</v>
      </c>
      <c r="E1533" s="6"/>
      <c r="F1533" s="7">
        <v>399.13</v>
      </c>
      <c r="G1533" s="6" t="s">
        <v>504</v>
      </c>
      <c r="H1533" s="8">
        <v>5.8299999999999997E-4</v>
      </c>
      <c r="I1533" s="8">
        <v>5.0500000000000002E-4</v>
      </c>
      <c r="J1533" s="8">
        <v>7.7999999999999958E-5</v>
      </c>
    </row>
    <row r="1534" spans="1:10" ht="45" x14ac:dyDescent="0.25">
      <c r="A1534" s="5"/>
      <c r="B1534" s="6" t="s">
        <v>18</v>
      </c>
      <c r="C1534" s="6" t="s">
        <v>18</v>
      </c>
      <c r="D1534" s="6" t="s">
        <v>4011</v>
      </c>
      <c r="E1534" s="6"/>
      <c r="F1534" s="7">
        <v>399.13</v>
      </c>
      <c r="G1534" s="6" t="s">
        <v>505</v>
      </c>
      <c r="H1534" s="8">
        <v>3.48E-4</v>
      </c>
      <c r="I1534" s="8">
        <v>6.2799999999999998E-4</v>
      </c>
      <c r="J1534" s="8">
        <v>0</v>
      </c>
    </row>
    <row r="1535" spans="1:10" ht="60" x14ac:dyDescent="0.25">
      <c r="A1535" s="5"/>
      <c r="B1535" s="6" t="s">
        <v>23</v>
      </c>
      <c r="C1535" s="6" t="s">
        <v>23</v>
      </c>
      <c r="D1535" s="6" t="s">
        <v>4012</v>
      </c>
      <c r="E1535" s="6"/>
      <c r="F1535" s="7">
        <v>399.13</v>
      </c>
      <c r="G1535" s="6" t="s">
        <v>833</v>
      </c>
      <c r="H1535" s="8">
        <v>6.2E-4</v>
      </c>
      <c r="I1535" s="8">
        <v>3.5199999999999999E-4</v>
      </c>
      <c r="J1535" s="8">
        <v>2.6800000000000001E-4</v>
      </c>
    </row>
    <row r="1536" spans="1:10" ht="45" x14ac:dyDescent="0.25">
      <c r="A1536" s="5"/>
      <c r="B1536" s="6" t="s">
        <v>18</v>
      </c>
      <c r="C1536" s="6" t="s">
        <v>18</v>
      </c>
      <c r="D1536" s="6" t="s">
        <v>4013</v>
      </c>
      <c r="E1536" s="6"/>
      <c r="F1536" s="7">
        <v>399.13</v>
      </c>
      <c r="G1536" s="6" t="s">
        <v>834</v>
      </c>
      <c r="H1536" s="8">
        <v>0</v>
      </c>
      <c r="I1536" s="8">
        <v>3.9600000000000003E-4</v>
      </c>
      <c r="J1536" s="8">
        <v>0</v>
      </c>
    </row>
    <row r="1537" spans="1:10" x14ac:dyDescent="0.25">
      <c r="A1537" s="5"/>
      <c r="B1537" s="6" t="s">
        <v>18</v>
      </c>
      <c r="C1537" s="6" t="s">
        <v>18</v>
      </c>
      <c r="D1537" s="6" t="s">
        <v>4014</v>
      </c>
      <c r="E1537" s="6"/>
      <c r="F1537" s="7">
        <v>399.13</v>
      </c>
      <c r="G1537" s="6" t="s">
        <v>1108</v>
      </c>
      <c r="H1537" s="8">
        <v>1.7999999999999998E-4</v>
      </c>
      <c r="I1537" s="8">
        <v>6.5000000000000008E-5</v>
      </c>
      <c r="J1537" s="8">
        <v>1.1499999999999999E-4</v>
      </c>
    </row>
    <row r="1538" spans="1:10" ht="45" x14ac:dyDescent="0.25">
      <c r="A1538" s="5"/>
      <c r="B1538" s="6" t="s">
        <v>37</v>
      </c>
      <c r="C1538" s="6" t="s">
        <v>37</v>
      </c>
      <c r="D1538" s="6" t="s">
        <v>4016</v>
      </c>
      <c r="E1538" s="6"/>
      <c r="F1538" s="7">
        <v>399.13</v>
      </c>
      <c r="G1538" s="6" t="s">
        <v>565</v>
      </c>
      <c r="H1538" s="8">
        <v>0</v>
      </c>
      <c r="I1538" s="8">
        <v>3.0000000000000001E-6</v>
      </c>
      <c r="J1538" s="8">
        <v>0</v>
      </c>
    </row>
    <row r="1539" spans="1:10" ht="105" x14ac:dyDescent="0.25">
      <c r="A1539" s="5"/>
      <c r="B1539" s="6" t="s">
        <v>19</v>
      </c>
      <c r="C1539" s="6" t="s">
        <v>19</v>
      </c>
      <c r="D1539" s="6" t="s">
        <v>4018</v>
      </c>
      <c r="E1539" s="6"/>
      <c r="F1539" s="7">
        <v>399.13</v>
      </c>
      <c r="G1539" s="6" t="s">
        <v>836</v>
      </c>
      <c r="H1539" s="8">
        <v>2.13E-4</v>
      </c>
      <c r="I1539" s="8">
        <v>4.15E-4</v>
      </c>
      <c r="J1539" s="8">
        <v>0</v>
      </c>
    </row>
    <row r="1540" spans="1:10" ht="45" x14ac:dyDescent="0.25">
      <c r="A1540" s="5"/>
      <c r="B1540" s="6" t="s">
        <v>17</v>
      </c>
      <c r="C1540" s="6" t="s">
        <v>17</v>
      </c>
      <c r="D1540" s="6" t="s">
        <v>4019</v>
      </c>
      <c r="E1540" s="6"/>
      <c r="F1540" s="7">
        <v>399.13</v>
      </c>
      <c r="G1540" s="6" t="s">
        <v>837</v>
      </c>
      <c r="H1540" s="8">
        <v>1.3060000000000001E-3</v>
      </c>
      <c r="I1540" s="8">
        <v>8.0000000000000004E-4</v>
      </c>
      <c r="J1540" s="8">
        <v>5.0600000000000005E-4</v>
      </c>
    </row>
    <row r="1541" spans="1:10" ht="45" x14ac:dyDescent="0.25">
      <c r="A1541" s="5"/>
      <c r="B1541" s="6" t="s">
        <v>18</v>
      </c>
      <c r="C1541" s="6" t="s">
        <v>18</v>
      </c>
      <c r="D1541" s="6" t="s">
        <v>4021</v>
      </c>
      <c r="E1541" s="6"/>
      <c r="F1541" s="7">
        <v>399.13</v>
      </c>
      <c r="G1541" s="6" t="s">
        <v>506</v>
      </c>
      <c r="H1541" s="8">
        <v>1.1919999999999999E-3</v>
      </c>
      <c r="I1541" s="8">
        <v>6.38E-4</v>
      </c>
      <c r="J1541" s="8">
        <v>5.5399999999999991E-4</v>
      </c>
    </row>
    <row r="1542" spans="1:10" ht="45" x14ac:dyDescent="0.25">
      <c r="A1542" s="5"/>
      <c r="B1542" s="6" t="s">
        <v>32</v>
      </c>
      <c r="C1542" s="6" t="s">
        <v>32</v>
      </c>
      <c r="D1542" s="6" t="s">
        <v>4023</v>
      </c>
      <c r="E1542" s="6"/>
      <c r="F1542" s="7">
        <v>399.13</v>
      </c>
      <c r="G1542" s="6" t="s">
        <v>838</v>
      </c>
      <c r="H1542" s="8">
        <v>1.6000000000000001E-4</v>
      </c>
      <c r="I1542" s="8">
        <v>1.6000000000000001E-4</v>
      </c>
      <c r="J1542" s="8">
        <v>0</v>
      </c>
    </row>
    <row r="1543" spans="1:10" ht="45" x14ac:dyDescent="0.25">
      <c r="A1543" s="5"/>
      <c r="B1543" s="6" t="s">
        <v>32</v>
      </c>
      <c r="C1543" s="6" t="s">
        <v>32</v>
      </c>
      <c r="D1543" s="6" t="s">
        <v>4025</v>
      </c>
      <c r="E1543" s="6"/>
      <c r="F1543" s="7">
        <v>399.13</v>
      </c>
      <c r="G1543" s="6" t="s">
        <v>839</v>
      </c>
      <c r="H1543" s="8">
        <v>4.0000000000000002E-4</v>
      </c>
      <c r="I1543" s="8">
        <v>2E-3</v>
      </c>
      <c r="J1543" s="8">
        <v>0</v>
      </c>
    </row>
    <row r="1544" spans="1:10" ht="45" x14ac:dyDescent="0.25">
      <c r="A1544" s="5"/>
      <c r="B1544" s="6" t="s">
        <v>37</v>
      </c>
      <c r="C1544" s="6" t="s">
        <v>37</v>
      </c>
      <c r="D1544" s="6" t="s">
        <v>4036</v>
      </c>
      <c r="E1544" s="6"/>
      <c r="F1544" s="7">
        <v>399.13</v>
      </c>
      <c r="G1544" s="6" t="s">
        <v>842</v>
      </c>
      <c r="H1544" s="8">
        <v>7.7999999999999999E-4</v>
      </c>
      <c r="I1544" s="8">
        <v>1.7199999999999998E-4</v>
      </c>
      <c r="J1544" s="8">
        <v>6.0800000000000014E-4</v>
      </c>
    </row>
    <row r="1545" spans="1:10" ht="60" x14ac:dyDescent="0.25">
      <c r="A1545" s="5"/>
      <c r="B1545" s="6" t="s">
        <v>27</v>
      </c>
      <c r="C1545" s="6" t="s">
        <v>27</v>
      </c>
      <c r="D1545" s="6" t="s">
        <v>4043</v>
      </c>
      <c r="E1545" s="6"/>
      <c r="F1545" s="7">
        <v>399.13</v>
      </c>
      <c r="G1545" s="6" t="s">
        <v>516</v>
      </c>
      <c r="H1545" s="8">
        <v>1.3889999999999998E-3</v>
      </c>
      <c r="I1545" s="8">
        <v>3.3E-4</v>
      </c>
      <c r="J1545" s="8">
        <v>1.0589999999999996E-3</v>
      </c>
    </row>
    <row r="1546" spans="1:10" ht="45" x14ac:dyDescent="0.25">
      <c r="A1546" s="5"/>
      <c r="B1546" s="6" t="s">
        <v>43</v>
      </c>
      <c r="C1546" s="6" t="s">
        <v>43</v>
      </c>
      <c r="D1546" s="6" t="s">
        <v>4044</v>
      </c>
      <c r="E1546" s="6"/>
      <c r="F1546" s="7">
        <v>399.13</v>
      </c>
      <c r="G1546" s="6" t="s">
        <v>517</v>
      </c>
      <c r="H1546" s="8">
        <v>8.0000000000000007E-5</v>
      </c>
      <c r="I1546" s="8">
        <v>2.7E-4</v>
      </c>
      <c r="J1546" s="8">
        <v>0</v>
      </c>
    </row>
    <row r="1547" spans="1:10" ht="45" x14ac:dyDescent="0.25">
      <c r="A1547" s="5"/>
      <c r="B1547" s="6" t="s">
        <v>27</v>
      </c>
      <c r="C1547" s="6" t="s">
        <v>27</v>
      </c>
      <c r="D1547" s="6" t="s">
        <v>4045</v>
      </c>
      <c r="E1547" s="6"/>
      <c r="F1547" s="7">
        <v>399.13</v>
      </c>
      <c r="G1547" s="6" t="s">
        <v>691</v>
      </c>
      <c r="H1547" s="8">
        <v>1.6720000000000001E-3</v>
      </c>
      <c r="I1547" s="8">
        <v>1.1850000000000001E-3</v>
      </c>
      <c r="J1547" s="8">
        <v>4.8700000000000007E-4</v>
      </c>
    </row>
    <row r="1548" spans="1:10" ht="45" x14ac:dyDescent="0.25">
      <c r="A1548" s="5"/>
      <c r="B1548" s="6" t="s">
        <v>25</v>
      </c>
      <c r="C1548" s="6" t="s">
        <v>25</v>
      </c>
      <c r="D1548" s="6" t="s">
        <v>4046</v>
      </c>
      <c r="E1548" s="6"/>
      <c r="F1548" s="7">
        <v>399.13</v>
      </c>
      <c r="G1548" s="6" t="s">
        <v>846</v>
      </c>
      <c r="H1548" s="8">
        <v>7.7999999999999988E-4</v>
      </c>
      <c r="I1548" s="8">
        <v>5.1E-5</v>
      </c>
      <c r="J1548" s="8">
        <v>7.2899999999999983E-4</v>
      </c>
    </row>
    <row r="1549" spans="1:10" ht="30" x14ac:dyDescent="0.25">
      <c r="A1549" s="5"/>
      <c r="B1549" s="6" t="s">
        <v>18</v>
      </c>
      <c r="C1549" s="6" t="s">
        <v>18</v>
      </c>
      <c r="D1549" s="6" t="s">
        <v>4053</v>
      </c>
      <c r="E1549" s="6"/>
      <c r="F1549" s="7">
        <v>399.13</v>
      </c>
      <c r="G1549" s="6" t="s">
        <v>1041</v>
      </c>
      <c r="H1549" s="8">
        <v>1.5200000000000001E-3</v>
      </c>
      <c r="I1549" s="8">
        <v>5.6900000000000006E-4</v>
      </c>
      <c r="J1549" s="8">
        <v>9.5099999999999991E-4</v>
      </c>
    </row>
    <row r="1550" spans="1:10" ht="60" x14ac:dyDescent="0.25">
      <c r="A1550" s="5"/>
      <c r="B1550" s="6" t="s">
        <v>27</v>
      </c>
      <c r="C1550" s="6" t="s">
        <v>27</v>
      </c>
      <c r="D1550" s="6" t="s">
        <v>4054</v>
      </c>
      <c r="E1550" s="6"/>
      <c r="F1550" s="7">
        <v>399.13</v>
      </c>
      <c r="G1550" s="6" t="s">
        <v>522</v>
      </c>
      <c r="H1550" s="8">
        <v>1.3889999999999998E-3</v>
      </c>
      <c r="I1550" s="8">
        <v>6.7999999999999994E-4</v>
      </c>
      <c r="J1550" s="8">
        <v>7.0899999999999989E-4</v>
      </c>
    </row>
    <row r="1551" spans="1:10" ht="60" x14ac:dyDescent="0.25">
      <c r="A1551" s="5"/>
      <c r="B1551" s="6" t="s">
        <v>17</v>
      </c>
      <c r="C1551" s="6" t="s">
        <v>17</v>
      </c>
      <c r="D1551" s="6" t="s">
        <v>4059</v>
      </c>
      <c r="E1551" s="6"/>
      <c r="F1551" s="7">
        <v>399.13</v>
      </c>
      <c r="G1551" s="6" t="s">
        <v>849</v>
      </c>
      <c r="H1551" s="8">
        <v>2.9999999999999997E-4</v>
      </c>
      <c r="I1551" s="8">
        <v>2.3000000000000001E-4</v>
      </c>
      <c r="J1551" s="8">
        <v>6.999999999999998E-5</v>
      </c>
    </row>
    <row r="1552" spans="1:10" ht="60" x14ac:dyDescent="0.25">
      <c r="A1552" s="5"/>
      <c r="B1552" s="6" t="s">
        <v>19</v>
      </c>
      <c r="C1552" s="6" t="s">
        <v>19</v>
      </c>
      <c r="D1552" s="6" t="s">
        <v>4063</v>
      </c>
      <c r="E1552" s="6"/>
      <c r="F1552" s="7">
        <v>399.13</v>
      </c>
      <c r="G1552" s="6" t="s">
        <v>1042</v>
      </c>
      <c r="H1552" s="8">
        <v>8.7399999999999999E-4</v>
      </c>
      <c r="I1552" s="8">
        <v>2.5000000000000001E-4</v>
      </c>
      <c r="J1552" s="8">
        <v>6.2399999999999999E-4</v>
      </c>
    </row>
    <row r="1553" spans="1:10" ht="60" x14ac:dyDescent="0.25">
      <c r="A1553" s="5"/>
      <c r="B1553" s="6" t="s">
        <v>19</v>
      </c>
      <c r="C1553" s="6" t="s">
        <v>19</v>
      </c>
      <c r="D1553" s="6" t="s">
        <v>4066</v>
      </c>
      <c r="E1553" s="6"/>
      <c r="F1553" s="7">
        <v>399.13</v>
      </c>
      <c r="G1553" s="6" t="s">
        <v>850</v>
      </c>
      <c r="H1553" s="8">
        <v>4.37E-4</v>
      </c>
      <c r="I1553" s="8">
        <v>1.35E-4</v>
      </c>
      <c r="J1553" s="8">
        <v>3.0199999999999997E-4</v>
      </c>
    </row>
    <row r="1554" spans="1:10" ht="45" x14ac:dyDescent="0.25">
      <c r="A1554" s="5"/>
      <c r="B1554" s="6" t="s">
        <v>19</v>
      </c>
      <c r="C1554" s="6" t="s">
        <v>19</v>
      </c>
      <c r="D1554" s="6" t="s">
        <v>4069</v>
      </c>
      <c r="E1554" s="6"/>
      <c r="F1554" s="7">
        <v>399.13</v>
      </c>
      <c r="G1554" s="6" t="s">
        <v>851</v>
      </c>
      <c r="H1554" s="8">
        <v>2.0000000000000001E-4</v>
      </c>
      <c r="I1554" s="8">
        <v>1E-4</v>
      </c>
      <c r="J1554" s="8">
        <v>1E-4</v>
      </c>
    </row>
    <row r="1555" spans="1:10" ht="75" x14ac:dyDescent="0.25">
      <c r="A1555" s="5"/>
      <c r="B1555" s="6" t="s">
        <v>18</v>
      </c>
      <c r="C1555" s="6" t="s">
        <v>18</v>
      </c>
      <c r="D1555" s="6" t="s">
        <v>4071</v>
      </c>
      <c r="E1555" s="6"/>
      <c r="F1555" s="7">
        <v>399.13</v>
      </c>
      <c r="G1555" s="6" t="s">
        <v>528</v>
      </c>
      <c r="H1555" s="8">
        <v>1.2230000000000001E-3</v>
      </c>
      <c r="I1555" s="8">
        <v>2.13E-4</v>
      </c>
      <c r="J1555" s="8">
        <v>1.01E-3</v>
      </c>
    </row>
    <row r="1556" spans="1:10" ht="45" x14ac:dyDescent="0.25">
      <c r="A1556" s="5"/>
      <c r="B1556" s="6" t="s">
        <v>19</v>
      </c>
      <c r="C1556" s="6" t="s">
        <v>19</v>
      </c>
      <c r="D1556" s="6" t="s">
        <v>4072</v>
      </c>
      <c r="E1556" s="6"/>
      <c r="F1556" s="7">
        <v>399.13</v>
      </c>
      <c r="G1556" s="6" t="s">
        <v>852</v>
      </c>
      <c r="H1556" s="8">
        <v>9.4799999999999995E-4</v>
      </c>
      <c r="I1556" s="8">
        <v>1.1999999999999999E-3</v>
      </c>
      <c r="J1556" s="8">
        <v>0</v>
      </c>
    </row>
    <row r="1557" spans="1:10" ht="45" x14ac:dyDescent="0.25">
      <c r="A1557" s="5"/>
      <c r="B1557" s="6" t="s">
        <v>19</v>
      </c>
      <c r="C1557" s="6" t="s">
        <v>19</v>
      </c>
      <c r="D1557" s="6" t="s">
        <v>4075</v>
      </c>
      <c r="E1557" s="6"/>
      <c r="F1557" s="7">
        <v>399.13</v>
      </c>
      <c r="G1557" s="6" t="s">
        <v>853</v>
      </c>
      <c r="H1557" s="8">
        <v>3.5399999999999999E-4</v>
      </c>
      <c r="I1557" s="8">
        <v>0</v>
      </c>
      <c r="J1557" s="8">
        <v>3.5399999999999999E-4</v>
      </c>
    </row>
    <row r="1558" spans="1:10" ht="45" x14ac:dyDescent="0.25">
      <c r="A1558" s="5"/>
      <c r="B1558" s="6" t="s">
        <v>43</v>
      </c>
      <c r="C1558" s="6" t="s">
        <v>43</v>
      </c>
      <c r="D1558" s="6" t="s">
        <v>4083</v>
      </c>
      <c r="E1558" s="6"/>
      <c r="F1558" s="7">
        <v>399.13</v>
      </c>
      <c r="G1558" s="6" t="s">
        <v>533</v>
      </c>
      <c r="H1558" s="8">
        <v>5.2000000000000006E-4</v>
      </c>
      <c r="I1558" s="8">
        <v>7.4600000000000003E-4</v>
      </c>
      <c r="J1558" s="8">
        <v>0</v>
      </c>
    </row>
    <row r="1559" spans="1:10" ht="45" x14ac:dyDescent="0.25">
      <c r="A1559" s="5"/>
      <c r="B1559" s="6" t="s">
        <v>32</v>
      </c>
      <c r="C1559" s="6" t="s">
        <v>32</v>
      </c>
      <c r="D1559" s="6" t="s">
        <v>4086</v>
      </c>
      <c r="E1559" s="6"/>
      <c r="F1559" s="7">
        <v>399.13</v>
      </c>
      <c r="G1559" s="6" t="s">
        <v>855</v>
      </c>
      <c r="H1559" s="8">
        <v>6.3299999999999999E-4</v>
      </c>
      <c r="I1559" s="8">
        <v>5.2700000000000002E-4</v>
      </c>
      <c r="J1559" s="8">
        <v>1.0599999999999999E-4</v>
      </c>
    </row>
    <row r="1560" spans="1:10" ht="75" x14ac:dyDescent="0.25">
      <c r="A1560" s="5"/>
      <c r="B1560" s="6" t="s">
        <v>19</v>
      </c>
      <c r="C1560" s="6" t="s">
        <v>19</v>
      </c>
      <c r="D1560" s="6" t="s">
        <v>4087</v>
      </c>
      <c r="E1560" s="6"/>
      <c r="F1560" s="7">
        <v>399.13</v>
      </c>
      <c r="G1560" s="6" t="s">
        <v>534</v>
      </c>
      <c r="H1560" s="8">
        <v>7.5100000000000004E-4</v>
      </c>
      <c r="I1560" s="8">
        <v>2.2829999999999999E-3</v>
      </c>
      <c r="J1560" s="8">
        <v>0</v>
      </c>
    </row>
    <row r="1561" spans="1:10" ht="60" x14ac:dyDescent="0.25">
      <c r="A1561" s="5"/>
      <c r="B1561" s="6" t="s">
        <v>19</v>
      </c>
      <c r="C1561" s="6" t="s">
        <v>19</v>
      </c>
      <c r="D1561" s="6" t="s">
        <v>4090</v>
      </c>
      <c r="E1561" s="6"/>
      <c r="F1561" s="7">
        <v>399.13</v>
      </c>
      <c r="G1561" s="6" t="s">
        <v>856</v>
      </c>
      <c r="H1561" s="8">
        <v>7.6099999999999996E-4</v>
      </c>
      <c r="I1561" s="8">
        <v>3.5999999999999994E-5</v>
      </c>
      <c r="J1561" s="8">
        <v>7.2499999999999995E-4</v>
      </c>
    </row>
    <row r="1562" spans="1:10" ht="45" x14ac:dyDescent="0.25">
      <c r="A1562" s="5"/>
      <c r="B1562" s="6" t="s">
        <v>19</v>
      </c>
      <c r="C1562" s="6" t="s">
        <v>19</v>
      </c>
      <c r="D1562" s="6" t="s">
        <v>4091</v>
      </c>
      <c r="E1562" s="6"/>
      <c r="F1562" s="7">
        <v>399.13</v>
      </c>
      <c r="G1562" s="6" t="s">
        <v>535</v>
      </c>
      <c r="H1562" s="8">
        <v>1.5E-3</v>
      </c>
      <c r="I1562" s="8">
        <v>3.7199999999999999E-4</v>
      </c>
      <c r="J1562" s="8">
        <v>1.1280000000000001E-3</v>
      </c>
    </row>
    <row r="1563" spans="1:10" ht="60" x14ac:dyDescent="0.25">
      <c r="A1563" s="5"/>
      <c r="B1563" s="6" t="s">
        <v>18</v>
      </c>
      <c r="C1563" s="6" t="s">
        <v>18</v>
      </c>
      <c r="D1563" s="6" t="s">
        <v>4095</v>
      </c>
      <c r="E1563" s="6"/>
      <c r="F1563" s="7">
        <v>399.13</v>
      </c>
      <c r="G1563" s="6" t="s">
        <v>539</v>
      </c>
      <c r="H1563" s="8">
        <v>9.6999999999999994E-4</v>
      </c>
      <c r="I1563" s="8">
        <v>5.2000000000000006E-4</v>
      </c>
      <c r="J1563" s="8">
        <v>4.4999999999999993E-4</v>
      </c>
    </row>
    <row r="1564" spans="1:10" ht="60" x14ac:dyDescent="0.25">
      <c r="A1564" s="5"/>
      <c r="B1564" s="6" t="s">
        <v>32</v>
      </c>
      <c r="C1564" s="6" t="s">
        <v>32</v>
      </c>
      <c r="D1564" s="6" t="s">
        <v>4097</v>
      </c>
      <c r="E1564" s="6"/>
      <c r="F1564" s="7">
        <v>399.13</v>
      </c>
      <c r="G1564" s="6" t="s">
        <v>1043</v>
      </c>
      <c r="H1564" s="8">
        <v>4.9600000000000002E-4</v>
      </c>
      <c r="I1564" s="8">
        <v>4.3399999999999998E-4</v>
      </c>
      <c r="J1564" s="8">
        <v>6.2000000000000003E-5</v>
      </c>
    </row>
    <row r="1565" spans="1:10" ht="60" x14ac:dyDescent="0.25">
      <c r="A1565" s="5"/>
      <c r="B1565" s="6" t="s">
        <v>32</v>
      </c>
      <c r="C1565" s="6" t="s">
        <v>32</v>
      </c>
      <c r="D1565" s="6" t="s">
        <v>4098</v>
      </c>
      <c r="E1565" s="6"/>
      <c r="F1565" s="7">
        <v>399.13</v>
      </c>
      <c r="G1565" s="6" t="s">
        <v>540</v>
      </c>
      <c r="H1565" s="8">
        <v>1.9090000000000001E-3</v>
      </c>
      <c r="I1565" s="8">
        <v>9.7E-5</v>
      </c>
      <c r="J1565" s="8">
        <v>1.812E-3</v>
      </c>
    </row>
    <row r="1566" spans="1:10" ht="60" x14ac:dyDescent="0.25">
      <c r="A1566" s="5"/>
      <c r="B1566" s="6" t="s">
        <v>32</v>
      </c>
      <c r="C1566" s="6" t="s">
        <v>32</v>
      </c>
      <c r="D1566" s="6" t="s">
        <v>4099</v>
      </c>
      <c r="E1566" s="6"/>
      <c r="F1566" s="7">
        <v>399.13</v>
      </c>
      <c r="G1566" s="6" t="s">
        <v>857</v>
      </c>
      <c r="H1566" s="8">
        <v>1.1000000000000001E-3</v>
      </c>
      <c r="I1566" s="8">
        <v>3.8900000000000002E-4</v>
      </c>
      <c r="J1566" s="8">
        <v>7.1100000000000004E-4</v>
      </c>
    </row>
    <row r="1567" spans="1:10" ht="45" x14ac:dyDescent="0.25">
      <c r="A1567" s="5"/>
      <c r="B1567" s="6" t="s">
        <v>18</v>
      </c>
      <c r="C1567" s="6" t="s">
        <v>18</v>
      </c>
      <c r="D1567" s="6" t="s">
        <v>4116</v>
      </c>
      <c r="E1567" s="6"/>
      <c r="F1567" s="7">
        <v>399.13</v>
      </c>
      <c r="G1567" s="6" t="s">
        <v>543</v>
      </c>
      <c r="H1567" s="8">
        <v>1.333E-3</v>
      </c>
      <c r="I1567" s="8">
        <v>4.9600000000000002E-4</v>
      </c>
      <c r="J1567" s="8">
        <v>8.3699999999999996E-4</v>
      </c>
    </row>
    <row r="1568" spans="1:10" ht="45" x14ac:dyDescent="0.25">
      <c r="A1568" s="5"/>
      <c r="B1568" s="6" t="s">
        <v>18</v>
      </c>
      <c r="C1568" s="6" t="s">
        <v>18</v>
      </c>
      <c r="D1568" s="6" t="s">
        <v>4117</v>
      </c>
      <c r="E1568" s="6"/>
      <c r="F1568" s="7">
        <v>399.13</v>
      </c>
      <c r="G1568" s="6" t="s">
        <v>544</v>
      </c>
      <c r="H1568" s="8">
        <v>1.2900000000000001E-3</v>
      </c>
      <c r="I1568" s="8">
        <v>6.0099999999999997E-4</v>
      </c>
      <c r="J1568" s="8">
        <v>6.8900000000000005E-4</v>
      </c>
    </row>
    <row r="1569" spans="1:10" ht="60" x14ac:dyDescent="0.25">
      <c r="A1569" s="5"/>
      <c r="B1569" s="6" t="s">
        <v>18</v>
      </c>
      <c r="C1569" s="6" t="s">
        <v>18</v>
      </c>
      <c r="D1569" s="6" t="s">
        <v>4118</v>
      </c>
      <c r="E1569" s="6"/>
      <c r="F1569" s="7">
        <v>399.13</v>
      </c>
      <c r="G1569" s="6" t="s">
        <v>545</v>
      </c>
      <c r="H1569" s="8">
        <v>1.2890000000000002E-3</v>
      </c>
      <c r="I1569" s="8">
        <v>2.4200000000000003E-4</v>
      </c>
      <c r="J1569" s="8">
        <v>1.0470000000000002E-3</v>
      </c>
    </row>
    <row r="1570" spans="1:10" ht="45" x14ac:dyDescent="0.25">
      <c r="A1570" s="5"/>
      <c r="B1570" s="6" t="s">
        <v>24</v>
      </c>
      <c r="C1570" s="6" t="s">
        <v>24</v>
      </c>
      <c r="D1570" s="6" t="s">
        <v>4119</v>
      </c>
      <c r="E1570" s="6"/>
      <c r="F1570" s="7">
        <v>399.13</v>
      </c>
      <c r="G1570" s="6" t="s">
        <v>432</v>
      </c>
      <c r="H1570" s="8">
        <v>5.5000000000000003E-4</v>
      </c>
      <c r="I1570" s="8">
        <v>6.4999999999999997E-4</v>
      </c>
      <c r="J1570" s="8">
        <v>0</v>
      </c>
    </row>
    <row r="1571" spans="1:10" ht="45" x14ac:dyDescent="0.25">
      <c r="A1571" s="5"/>
      <c r="B1571" s="6" t="s">
        <v>18</v>
      </c>
      <c r="C1571" s="6" t="s">
        <v>18</v>
      </c>
      <c r="D1571" s="6" t="s">
        <v>4122</v>
      </c>
      <c r="E1571" s="6"/>
      <c r="F1571" s="7">
        <v>399.13</v>
      </c>
      <c r="G1571" s="6" t="s">
        <v>600</v>
      </c>
      <c r="H1571" s="8">
        <v>9.6999999999999994E-4</v>
      </c>
      <c r="I1571" s="8">
        <v>0</v>
      </c>
      <c r="J1571" s="8">
        <v>9.6999999999999994E-4</v>
      </c>
    </row>
    <row r="1572" spans="1:10" ht="30" x14ac:dyDescent="0.25">
      <c r="A1572" s="5"/>
      <c r="B1572" s="6" t="s">
        <v>18</v>
      </c>
      <c r="C1572" s="6" t="s">
        <v>18</v>
      </c>
      <c r="D1572" s="6" t="s">
        <v>4128</v>
      </c>
      <c r="E1572" s="6"/>
      <c r="F1572" s="7">
        <v>399.13</v>
      </c>
      <c r="G1572" s="6" t="s">
        <v>548</v>
      </c>
      <c r="H1572" s="8">
        <v>1.2900000000000001E-3</v>
      </c>
      <c r="I1572" s="8">
        <v>2.5099999999999998E-4</v>
      </c>
      <c r="J1572" s="8">
        <v>1.0390000000000002E-3</v>
      </c>
    </row>
    <row r="1573" spans="1:10" ht="45" x14ac:dyDescent="0.25">
      <c r="A1573" s="5"/>
      <c r="B1573" s="6" t="s">
        <v>32</v>
      </c>
      <c r="C1573" s="6" t="s">
        <v>32</v>
      </c>
      <c r="D1573" s="6" t="s">
        <v>4132</v>
      </c>
      <c r="E1573" s="6"/>
      <c r="F1573" s="7">
        <v>399.13</v>
      </c>
      <c r="G1573" s="6" t="s">
        <v>865</v>
      </c>
      <c r="H1573" s="8">
        <v>1.1000000000000001E-3</v>
      </c>
      <c r="I1573" s="8">
        <v>8.0000000000000004E-4</v>
      </c>
      <c r="J1573" s="8">
        <v>3.0000000000000003E-4</v>
      </c>
    </row>
    <row r="1574" spans="1:10" ht="90" x14ac:dyDescent="0.25">
      <c r="A1574" s="5"/>
      <c r="B1574" s="6" t="s">
        <v>19</v>
      </c>
      <c r="C1574" s="6" t="s">
        <v>19</v>
      </c>
      <c r="D1574" s="6" t="s">
        <v>4145</v>
      </c>
      <c r="E1574" s="6"/>
      <c r="F1574" s="7">
        <v>399.13</v>
      </c>
      <c r="G1574" s="6" t="s">
        <v>554</v>
      </c>
      <c r="H1574" s="8">
        <v>1.0430000000000001E-3</v>
      </c>
      <c r="I1574" s="8">
        <v>1.64E-4</v>
      </c>
      <c r="J1574" s="8">
        <v>8.7900000000000012E-4</v>
      </c>
    </row>
    <row r="1575" spans="1:10" ht="75" x14ac:dyDescent="0.25">
      <c r="A1575" s="5"/>
      <c r="B1575" s="6" t="s">
        <v>19</v>
      </c>
      <c r="C1575" s="6" t="s">
        <v>19</v>
      </c>
      <c r="D1575" s="6" t="s">
        <v>4152</v>
      </c>
      <c r="E1575" s="6"/>
      <c r="F1575" s="7">
        <v>399.13</v>
      </c>
      <c r="G1575" s="6" t="s">
        <v>1044</v>
      </c>
      <c r="H1575" s="8">
        <v>4.1199999999999999E-4</v>
      </c>
      <c r="I1575" s="8">
        <v>9.3999999999999994E-5</v>
      </c>
      <c r="J1575" s="8">
        <v>3.1799999999999992E-4</v>
      </c>
    </row>
    <row r="1576" spans="1:10" ht="60" x14ac:dyDescent="0.25">
      <c r="A1576" s="5"/>
      <c r="B1576" s="6" t="s">
        <v>32</v>
      </c>
      <c r="C1576" s="6" t="s">
        <v>32</v>
      </c>
      <c r="D1576" s="6" t="s">
        <v>4155</v>
      </c>
      <c r="E1576" s="6"/>
      <c r="F1576" s="7">
        <v>399.13</v>
      </c>
      <c r="G1576" s="6" t="s">
        <v>874</v>
      </c>
      <c r="H1576" s="8">
        <v>2.6000000000000003E-4</v>
      </c>
      <c r="I1576" s="8">
        <v>1.1999999999999999E-4</v>
      </c>
      <c r="J1576" s="8">
        <v>1.4000000000000001E-4</v>
      </c>
    </row>
    <row r="1577" spans="1:10" ht="75" x14ac:dyDescent="0.25">
      <c r="A1577" s="5"/>
      <c r="B1577" s="6" t="s">
        <v>17</v>
      </c>
      <c r="C1577" s="6" t="s">
        <v>17</v>
      </c>
      <c r="D1577" s="6" t="s">
        <v>4160</v>
      </c>
      <c r="E1577" s="6"/>
      <c r="F1577" s="7">
        <v>399.13</v>
      </c>
      <c r="G1577" s="6" t="s">
        <v>877</v>
      </c>
      <c r="H1577" s="8">
        <v>7.7999999999999988E-4</v>
      </c>
      <c r="I1577" s="8">
        <v>3.6899999999999997E-4</v>
      </c>
      <c r="J1577" s="8">
        <v>4.1099999999999991E-4</v>
      </c>
    </row>
    <row r="1578" spans="1:10" ht="60" x14ac:dyDescent="0.25">
      <c r="A1578" s="5"/>
      <c r="B1578" s="6" t="s">
        <v>27</v>
      </c>
      <c r="C1578" s="6" t="s">
        <v>27</v>
      </c>
      <c r="D1578" s="6" t="s">
        <v>4162</v>
      </c>
      <c r="E1578" s="6"/>
      <c r="F1578" s="7">
        <v>399.13</v>
      </c>
      <c r="G1578" s="6" t="s">
        <v>556</v>
      </c>
      <c r="H1578" s="8">
        <v>1.06E-3</v>
      </c>
      <c r="I1578" s="8">
        <v>1.5200000000000001E-4</v>
      </c>
      <c r="J1578" s="8">
        <v>9.0800000000000006E-4</v>
      </c>
    </row>
    <row r="1579" spans="1:10" ht="45" x14ac:dyDescent="0.25">
      <c r="A1579" s="5"/>
      <c r="B1579" s="6" t="s">
        <v>30</v>
      </c>
      <c r="C1579" s="6" t="s">
        <v>30</v>
      </c>
      <c r="D1579" s="6" t="s">
        <v>4169</v>
      </c>
      <c r="E1579" s="6"/>
      <c r="F1579" s="7">
        <v>399.13</v>
      </c>
      <c r="G1579" s="6" t="s">
        <v>1045</v>
      </c>
      <c r="H1579" s="8">
        <v>1.15E-3</v>
      </c>
      <c r="I1579" s="8">
        <v>3.4100000000000005E-4</v>
      </c>
      <c r="J1579" s="8">
        <v>8.0899999999999993E-4</v>
      </c>
    </row>
    <row r="1580" spans="1:10" ht="60" x14ac:dyDescent="0.25">
      <c r="A1580" s="5"/>
      <c r="B1580" s="6" t="s">
        <v>19</v>
      </c>
      <c r="C1580" s="6" t="s">
        <v>19</v>
      </c>
      <c r="D1580" s="6" t="s">
        <v>4170</v>
      </c>
      <c r="E1580" s="6"/>
      <c r="F1580" s="7">
        <v>399.13</v>
      </c>
      <c r="G1580" s="6" t="s">
        <v>985</v>
      </c>
      <c r="H1580" s="8">
        <v>9.0499999999999999E-4</v>
      </c>
      <c r="I1580" s="8">
        <v>1.01E-4</v>
      </c>
      <c r="J1580" s="8">
        <v>8.0400000000000003E-4</v>
      </c>
    </row>
    <row r="1581" spans="1:10" ht="90" x14ac:dyDescent="0.25">
      <c r="A1581" s="5"/>
      <c r="B1581" s="6" t="s">
        <v>18</v>
      </c>
      <c r="C1581" s="6" t="s">
        <v>18</v>
      </c>
      <c r="D1581" s="6" t="s">
        <v>4176</v>
      </c>
      <c r="E1581" s="6"/>
      <c r="F1581" s="7">
        <v>399.13</v>
      </c>
      <c r="G1581" s="6" t="s">
        <v>693</v>
      </c>
      <c r="H1581" s="8">
        <v>5.0000000000000001E-4</v>
      </c>
      <c r="I1581" s="8">
        <v>0</v>
      </c>
      <c r="J1581" s="8">
        <v>5.0000000000000001E-4</v>
      </c>
    </row>
    <row r="1582" spans="1:10" ht="45" x14ac:dyDescent="0.25">
      <c r="A1582" s="5"/>
      <c r="B1582" s="6" t="s">
        <v>18</v>
      </c>
      <c r="C1582" s="6" t="s">
        <v>18</v>
      </c>
      <c r="D1582" s="6" t="s">
        <v>4177</v>
      </c>
      <c r="E1582" s="6"/>
      <c r="F1582" s="7">
        <v>399.13</v>
      </c>
      <c r="G1582" s="6" t="s">
        <v>558</v>
      </c>
      <c r="H1582" s="8">
        <v>4.0000000000000002E-4</v>
      </c>
      <c r="I1582" s="8">
        <v>0</v>
      </c>
      <c r="J1582" s="8">
        <v>4.0000000000000002E-4</v>
      </c>
    </row>
    <row r="1583" spans="1:10" ht="60" x14ac:dyDescent="0.25">
      <c r="A1583" s="5"/>
      <c r="B1583" s="6" t="s">
        <v>19</v>
      </c>
      <c r="C1583" s="6" t="s">
        <v>19</v>
      </c>
      <c r="D1583" s="6" t="s">
        <v>4179</v>
      </c>
      <c r="E1583" s="6"/>
      <c r="F1583" s="7">
        <v>399.13</v>
      </c>
      <c r="G1583" s="6" t="s">
        <v>1046</v>
      </c>
      <c r="H1583" s="8">
        <v>6.5400000000000007E-4</v>
      </c>
      <c r="I1583" s="8">
        <v>6.0099999999999997E-4</v>
      </c>
      <c r="J1583" s="8">
        <v>5.3000000000000048E-5</v>
      </c>
    </row>
    <row r="1584" spans="1:10" ht="90" x14ac:dyDescent="0.25">
      <c r="A1584" s="5"/>
      <c r="B1584" s="6" t="s">
        <v>18</v>
      </c>
      <c r="C1584" s="6" t="s">
        <v>18</v>
      </c>
      <c r="D1584" s="6" t="s">
        <v>4180</v>
      </c>
      <c r="E1584" s="6"/>
      <c r="F1584" s="7">
        <v>399.13</v>
      </c>
      <c r="G1584" s="6" t="s">
        <v>444</v>
      </c>
      <c r="H1584" s="8">
        <v>1.0200000000000001E-3</v>
      </c>
      <c r="I1584" s="8">
        <v>6.4000000000000005E-4</v>
      </c>
      <c r="J1584" s="8">
        <v>3.8000000000000002E-4</v>
      </c>
    </row>
    <row r="1585" spans="1:10" ht="120" x14ac:dyDescent="0.25">
      <c r="A1585" s="5"/>
      <c r="B1585" s="6" t="s">
        <v>19</v>
      </c>
      <c r="C1585" s="6" t="s">
        <v>19</v>
      </c>
      <c r="D1585" s="6" t="s">
        <v>4181</v>
      </c>
      <c r="E1585" s="6"/>
      <c r="F1585" s="7">
        <v>399.13</v>
      </c>
      <c r="G1585" s="6" t="s">
        <v>1047</v>
      </c>
      <c r="H1585" s="8">
        <v>1.0300000000000001E-3</v>
      </c>
      <c r="I1585" s="8">
        <v>0</v>
      </c>
      <c r="J1585" s="8">
        <v>1.0300000000000001E-3</v>
      </c>
    </row>
    <row r="1586" spans="1:10" ht="120" x14ac:dyDescent="0.25">
      <c r="A1586" s="5"/>
      <c r="B1586" s="6" t="s">
        <v>19</v>
      </c>
      <c r="C1586" s="6" t="s">
        <v>19</v>
      </c>
      <c r="D1586" s="6" t="s">
        <v>4182</v>
      </c>
      <c r="E1586" s="6"/>
      <c r="F1586" s="7">
        <v>399.13</v>
      </c>
      <c r="G1586" s="6" t="s">
        <v>1048</v>
      </c>
      <c r="H1586" s="8">
        <v>1.2130000000000001E-3</v>
      </c>
      <c r="I1586" s="8">
        <v>3.0800000000000001E-4</v>
      </c>
      <c r="J1586" s="8">
        <v>9.0499999999999999E-4</v>
      </c>
    </row>
    <row r="1587" spans="1:10" ht="45" x14ac:dyDescent="0.25">
      <c r="A1587" s="5"/>
      <c r="B1587" s="6" t="s">
        <v>18</v>
      </c>
      <c r="C1587" s="6" t="s">
        <v>18</v>
      </c>
      <c r="D1587" s="6" t="s">
        <v>4184</v>
      </c>
      <c r="E1587" s="6"/>
      <c r="F1587" s="7">
        <v>399.13</v>
      </c>
      <c r="G1587" s="6" t="s">
        <v>787</v>
      </c>
      <c r="H1587" s="8">
        <v>1E-3</v>
      </c>
      <c r="I1587" s="8">
        <v>0</v>
      </c>
      <c r="J1587" s="8">
        <v>1E-3</v>
      </c>
    </row>
    <row r="1588" spans="1:10" ht="120" x14ac:dyDescent="0.25">
      <c r="A1588" s="5"/>
      <c r="B1588" s="6" t="s">
        <v>19</v>
      </c>
      <c r="C1588" s="6" t="s">
        <v>19</v>
      </c>
      <c r="D1588" s="6" t="s">
        <v>4186</v>
      </c>
      <c r="E1588" s="6"/>
      <c r="F1588" s="7">
        <v>399.13</v>
      </c>
      <c r="G1588" s="6" t="s">
        <v>1049</v>
      </c>
      <c r="H1588" s="8">
        <v>8.5999999999999998E-4</v>
      </c>
      <c r="I1588" s="8">
        <v>3.2200000000000002E-4</v>
      </c>
      <c r="J1588" s="8">
        <v>5.3800000000000007E-4</v>
      </c>
    </row>
    <row r="1589" spans="1:10" ht="45" x14ac:dyDescent="0.25">
      <c r="A1589" s="5"/>
      <c r="B1589" s="6" t="s">
        <v>30</v>
      </c>
      <c r="C1589" s="6" t="s">
        <v>30</v>
      </c>
      <c r="D1589" s="6" t="s">
        <v>4195</v>
      </c>
      <c r="E1589" s="6"/>
      <c r="F1589" s="7">
        <v>399.13</v>
      </c>
      <c r="G1589" s="6" t="s">
        <v>848</v>
      </c>
      <c r="H1589" s="8">
        <v>7.9900000000000001E-4</v>
      </c>
      <c r="I1589" s="8">
        <v>2.0799999999999999E-4</v>
      </c>
      <c r="J1589" s="8">
        <v>5.9100000000000005E-4</v>
      </c>
    </row>
    <row r="1590" spans="1:10" ht="60" x14ac:dyDescent="0.25">
      <c r="A1590" s="5"/>
      <c r="B1590" s="6" t="s">
        <v>19</v>
      </c>
      <c r="C1590" s="6" t="s">
        <v>19</v>
      </c>
      <c r="D1590" s="6" t="s">
        <v>4197</v>
      </c>
      <c r="E1590" s="6"/>
      <c r="F1590" s="7">
        <v>399.13</v>
      </c>
      <c r="G1590" s="6" t="s">
        <v>1050</v>
      </c>
      <c r="H1590" s="8">
        <v>6.8000000000000005E-4</v>
      </c>
      <c r="I1590" s="8">
        <v>5.2500000000000008E-4</v>
      </c>
      <c r="J1590" s="8">
        <v>1.5500000000000003E-4</v>
      </c>
    </row>
    <row r="1591" spans="1:10" ht="30" x14ac:dyDescent="0.25">
      <c r="A1591" s="5"/>
      <c r="B1591" s="6" t="s">
        <v>18</v>
      </c>
      <c r="C1591" s="6" t="s">
        <v>18</v>
      </c>
      <c r="D1591" s="6" t="s">
        <v>4201</v>
      </c>
      <c r="E1591" s="6"/>
      <c r="F1591" s="7">
        <v>399.13</v>
      </c>
      <c r="G1591" s="6" t="s">
        <v>548</v>
      </c>
      <c r="H1591" s="8">
        <v>1.2900000000000001E-3</v>
      </c>
      <c r="I1591" s="8">
        <v>1.6100000000000001E-4</v>
      </c>
      <c r="J1591" s="8">
        <v>1.129E-3</v>
      </c>
    </row>
    <row r="1592" spans="1:10" ht="45" x14ac:dyDescent="0.25">
      <c r="A1592" s="5"/>
      <c r="B1592" s="6" t="s">
        <v>18</v>
      </c>
      <c r="C1592" s="6" t="s">
        <v>18</v>
      </c>
      <c r="D1592" s="6" t="s">
        <v>4204</v>
      </c>
      <c r="E1592" s="6"/>
      <c r="F1592" s="7">
        <v>399.13</v>
      </c>
      <c r="G1592" s="6" t="s">
        <v>117</v>
      </c>
      <c r="H1592" s="8">
        <v>7.7000000000000007E-4</v>
      </c>
      <c r="I1592" s="8">
        <v>2.8500000000000004E-4</v>
      </c>
      <c r="J1592" s="8">
        <v>4.8499999999999997E-4</v>
      </c>
    </row>
    <row r="1593" spans="1:10" ht="60" x14ac:dyDescent="0.25">
      <c r="A1593" s="5"/>
      <c r="B1593" s="6" t="s">
        <v>22</v>
      </c>
      <c r="C1593" s="6" t="s">
        <v>22</v>
      </c>
      <c r="D1593" s="6" t="s">
        <v>4209</v>
      </c>
      <c r="E1593" s="6"/>
      <c r="F1593" s="7">
        <v>399.13</v>
      </c>
      <c r="G1593" s="6" t="s">
        <v>1051</v>
      </c>
      <c r="H1593" s="8">
        <v>1E-3</v>
      </c>
      <c r="I1593" s="8">
        <v>4.75E-4</v>
      </c>
      <c r="J1593" s="8">
        <v>5.2500000000000008E-4</v>
      </c>
    </row>
    <row r="1594" spans="1:10" ht="60" x14ac:dyDescent="0.25">
      <c r="A1594" s="5"/>
      <c r="B1594" s="6" t="s">
        <v>18</v>
      </c>
      <c r="C1594" s="6" t="s">
        <v>18</v>
      </c>
      <c r="D1594" s="6" t="s">
        <v>4211</v>
      </c>
      <c r="E1594" s="6"/>
      <c r="F1594" s="7">
        <v>399.13</v>
      </c>
      <c r="G1594" s="6" t="s">
        <v>1052</v>
      </c>
      <c r="H1594" s="8">
        <v>1.3780000000000001E-3</v>
      </c>
      <c r="I1594" s="8">
        <v>2.6900000000000003E-4</v>
      </c>
      <c r="J1594" s="8">
        <v>1.109E-3</v>
      </c>
    </row>
    <row r="1595" spans="1:10" ht="60" x14ac:dyDescent="0.25">
      <c r="A1595" s="5"/>
      <c r="B1595" s="6" t="s">
        <v>18</v>
      </c>
      <c r="C1595" s="6" t="s">
        <v>18</v>
      </c>
      <c r="D1595" s="6" t="s">
        <v>4212</v>
      </c>
      <c r="E1595" s="6"/>
      <c r="F1595" s="7">
        <v>399.13</v>
      </c>
      <c r="G1595" s="6" t="s">
        <v>1053</v>
      </c>
      <c r="H1595" s="8">
        <v>4.4999999999999993E-4</v>
      </c>
      <c r="I1595" s="8">
        <v>0</v>
      </c>
      <c r="J1595" s="8">
        <v>4.4999999999999993E-4</v>
      </c>
    </row>
    <row r="1596" spans="1:10" ht="90" x14ac:dyDescent="0.25">
      <c r="A1596" s="5"/>
      <c r="B1596" s="6" t="s">
        <v>18</v>
      </c>
      <c r="C1596" s="6" t="s">
        <v>18</v>
      </c>
      <c r="D1596" s="6" t="s">
        <v>4213</v>
      </c>
      <c r="E1596" s="6"/>
      <c r="F1596" s="7">
        <v>399.13</v>
      </c>
      <c r="G1596" s="6" t="s">
        <v>1054</v>
      </c>
      <c r="H1596" s="8">
        <v>7.7999999999999988E-4</v>
      </c>
      <c r="I1596" s="8">
        <v>2.7300000000000002E-4</v>
      </c>
      <c r="J1596" s="8">
        <v>5.0699999999999986E-4</v>
      </c>
    </row>
    <row r="1597" spans="1:10" ht="60" x14ac:dyDescent="0.25">
      <c r="A1597" s="5"/>
      <c r="B1597" s="6" t="s">
        <v>22</v>
      </c>
      <c r="C1597" s="6" t="s">
        <v>22</v>
      </c>
      <c r="D1597" s="6" t="s">
        <v>4214</v>
      </c>
      <c r="E1597" s="6"/>
      <c r="F1597" s="7">
        <v>399.13</v>
      </c>
      <c r="G1597" s="6" t="s">
        <v>1055</v>
      </c>
      <c r="H1597" s="8">
        <v>8.9999999999999998E-4</v>
      </c>
      <c r="I1597" s="8">
        <v>2.42E-4</v>
      </c>
      <c r="J1597" s="8">
        <v>6.5800000000000006E-4</v>
      </c>
    </row>
    <row r="1598" spans="1:10" ht="60" x14ac:dyDescent="0.25">
      <c r="A1598" s="5"/>
      <c r="B1598" s="6" t="s">
        <v>19</v>
      </c>
      <c r="C1598" s="6" t="s">
        <v>19</v>
      </c>
      <c r="D1598" s="6" t="s">
        <v>4215</v>
      </c>
      <c r="E1598" s="6"/>
      <c r="F1598" s="7">
        <v>399.13</v>
      </c>
      <c r="G1598" s="6" t="s">
        <v>1056</v>
      </c>
      <c r="H1598" s="8">
        <v>1.018E-3</v>
      </c>
      <c r="I1598" s="8">
        <v>0</v>
      </c>
      <c r="J1598" s="8">
        <v>1.018E-3</v>
      </c>
    </row>
    <row r="1599" spans="1:10" ht="60" x14ac:dyDescent="0.25">
      <c r="A1599" s="5"/>
      <c r="B1599" s="6" t="s">
        <v>22</v>
      </c>
      <c r="C1599" s="6" t="s">
        <v>22</v>
      </c>
      <c r="D1599" s="6" t="s">
        <v>4216</v>
      </c>
      <c r="E1599" s="6"/>
      <c r="F1599" s="7">
        <v>399.13</v>
      </c>
      <c r="G1599" s="6" t="s">
        <v>1057</v>
      </c>
      <c r="H1599" s="8">
        <v>1.7999999999999998E-4</v>
      </c>
      <c r="I1599" s="8">
        <v>0</v>
      </c>
      <c r="J1599" s="8">
        <v>1.7999999999999998E-4</v>
      </c>
    </row>
    <row r="1600" spans="1:10" ht="45" x14ac:dyDescent="0.25">
      <c r="A1600" s="5"/>
      <c r="B1600" s="6" t="s">
        <v>22</v>
      </c>
      <c r="C1600" s="6" t="s">
        <v>22</v>
      </c>
      <c r="D1600" s="6" t="s">
        <v>4217</v>
      </c>
      <c r="E1600" s="6"/>
      <c r="F1600" s="7">
        <v>399.13</v>
      </c>
      <c r="G1600" s="6" t="s">
        <v>1111</v>
      </c>
      <c r="H1600" s="8">
        <v>2.0000000000000002E-5</v>
      </c>
      <c r="I1600" s="8">
        <v>0</v>
      </c>
      <c r="J1600" s="8">
        <v>2.0000000000000002E-5</v>
      </c>
    </row>
    <row r="1601" spans="1:10" ht="105" x14ac:dyDescent="0.25">
      <c r="A1601" s="5"/>
      <c r="B1601" s="6" t="s">
        <v>18</v>
      </c>
      <c r="C1601" s="6" t="s">
        <v>18</v>
      </c>
      <c r="D1601" s="6" t="s">
        <v>4228</v>
      </c>
      <c r="E1601" s="6"/>
      <c r="F1601" s="7">
        <v>399.13</v>
      </c>
      <c r="G1601" s="6" t="s">
        <v>538</v>
      </c>
      <c r="H1601" s="8">
        <v>1.56E-3</v>
      </c>
      <c r="I1601" s="8">
        <v>8.6000000000000009E-4</v>
      </c>
      <c r="J1601" s="8">
        <v>6.9999999999999999E-4</v>
      </c>
    </row>
    <row r="1602" spans="1:10" ht="60" x14ac:dyDescent="0.25">
      <c r="A1602" s="5"/>
      <c r="B1602" s="6" t="s">
        <v>32</v>
      </c>
      <c r="C1602" s="6" t="s">
        <v>32</v>
      </c>
      <c r="D1602" s="6" t="s">
        <v>4229</v>
      </c>
      <c r="E1602" s="6"/>
      <c r="F1602" s="7">
        <v>399.13</v>
      </c>
      <c r="G1602" s="6" t="s">
        <v>343</v>
      </c>
      <c r="H1602" s="8">
        <v>0</v>
      </c>
      <c r="I1602" s="8">
        <v>8.2800000000000007E-4</v>
      </c>
      <c r="J1602" s="8">
        <v>0</v>
      </c>
    </row>
    <row r="1603" spans="1:10" ht="75" x14ac:dyDescent="0.25">
      <c r="A1603" s="5"/>
      <c r="B1603" s="6" t="s">
        <v>24</v>
      </c>
      <c r="C1603" s="6" t="s">
        <v>24</v>
      </c>
      <c r="D1603" s="6" t="s">
        <v>4230</v>
      </c>
      <c r="E1603" s="6"/>
      <c r="F1603" s="7">
        <v>399.13</v>
      </c>
      <c r="G1603" s="6" t="s">
        <v>1058</v>
      </c>
      <c r="H1603" s="8">
        <v>4.1199999999999999E-4</v>
      </c>
      <c r="I1603" s="8">
        <v>1.0000000000000001E-5</v>
      </c>
      <c r="J1603" s="8">
        <v>4.0199999999999996E-4</v>
      </c>
    </row>
    <row r="1604" spans="1:10" ht="60" x14ac:dyDescent="0.25">
      <c r="A1604" s="5"/>
      <c r="B1604" s="6" t="s">
        <v>41</v>
      </c>
      <c r="C1604" s="6" t="s">
        <v>41</v>
      </c>
      <c r="D1604" s="6" t="s">
        <v>4231</v>
      </c>
      <c r="E1604" s="6"/>
      <c r="F1604" s="7">
        <v>399.13</v>
      </c>
      <c r="G1604" s="6" t="s">
        <v>151</v>
      </c>
      <c r="H1604" s="8">
        <v>0</v>
      </c>
      <c r="I1604" s="8">
        <v>6.7500000000000004E-4</v>
      </c>
      <c r="J1604" s="8">
        <v>0</v>
      </c>
    </row>
    <row r="1605" spans="1:10" ht="60" x14ac:dyDescent="0.25">
      <c r="A1605" s="5"/>
      <c r="B1605" s="6" t="s">
        <v>18</v>
      </c>
      <c r="C1605" s="6" t="s">
        <v>18</v>
      </c>
      <c r="D1605" s="6" t="s">
        <v>4232</v>
      </c>
      <c r="E1605" s="6"/>
      <c r="F1605" s="7">
        <v>399.13</v>
      </c>
      <c r="G1605" s="6" t="s">
        <v>1059</v>
      </c>
      <c r="H1605" s="8">
        <v>7.7999999999999988E-4</v>
      </c>
      <c r="I1605" s="8">
        <v>5.6200000000000011E-4</v>
      </c>
      <c r="J1605" s="8">
        <v>2.1799999999999985E-4</v>
      </c>
    </row>
    <row r="1606" spans="1:10" ht="60" x14ac:dyDescent="0.25">
      <c r="A1606" s="5"/>
      <c r="B1606" s="6" t="s">
        <v>27</v>
      </c>
      <c r="C1606" s="6" t="s">
        <v>27</v>
      </c>
      <c r="D1606" s="6" t="s">
        <v>4239</v>
      </c>
      <c r="E1606" s="6"/>
      <c r="F1606" s="7">
        <v>399.13</v>
      </c>
      <c r="G1606" s="6" t="s">
        <v>1060</v>
      </c>
      <c r="H1606" s="8">
        <v>1.4759999999999999E-3</v>
      </c>
      <c r="I1606" s="8">
        <v>2.6000000000000003E-4</v>
      </c>
      <c r="J1606" s="8">
        <v>1.2160000000000001E-3</v>
      </c>
    </row>
    <row r="1607" spans="1:10" ht="45" x14ac:dyDescent="0.25">
      <c r="A1607" s="5"/>
      <c r="B1607" s="6" t="s">
        <v>32</v>
      </c>
      <c r="C1607" s="6" t="s">
        <v>32</v>
      </c>
      <c r="D1607" s="6" t="s">
        <v>4243</v>
      </c>
      <c r="E1607" s="6"/>
      <c r="F1607" s="7">
        <v>399.13</v>
      </c>
      <c r="G1607" s="6" t="s">
        <v>675</v>
      </c>
      <c r="H1607" s="8">
        <v>3.5000000000000001E-3</v>
      </c>
      <c r="I1607" s="8">
        <v>3.0000000000000001E-3</v>
      </c>
      <c r="J1607" s="8">
        <v>5.0000000000000001E-4</v>
      </c>
    </row>
    <row r="1608" spans="1:10" ht="60" x14ac:dyDescent="0.25">
      <c r="A1608" s="5"/>
      <c r="B1608" s="6" t="s">
        <v>23</v>
      </c>
      <c r="C1608" s="6" t="s">
        <v>23</v>
      </c>
      <c r="D1608" s="6" t="s">
        <v>4246</v>
      </c>
      <c r="E1608" s="6"/>
      <c r="F1608" s="7">
        <v>399.13</v>
      </c>
      <c r="G1608" s="6" t="s">
        <v>1061</v>
      </c>
      <c r="H1608" s="8">
        <v>5.0000000000000002E-5</v>
      </c>
      <c r="I1608" s="8">
        <v>2.63E-4</v>
      </c>
      <c r="J1608" s="8">
        <v>0</v>
      </c>
    </row>
    <row r="1609" spans="1:10" ht="60" x14ac:dyDescent="0.25">
      <c r="A1609" s="5"/>
      <c r="B1609" s="6" t="s">
        <v>19</v>
      </c>
      <c r="C1609" s="6" t="s">
        <v>19</v>
      </c>
      <c r="D1609" s="6" t="s">
        <v>4247</v>
      </c>
      <c r="E1609" s="6"/>
      <c r="F1609" s="7">
        <v>399.13</v>
      </c>
      <c r="G1609" s="6" t="s">
        <v>1062</v>
      </c>
      <c r="H1609" s="8">
        <v>4.9299999999999995E-4</v>
      </c>
      <c r="I1609" s="8">
        <v>4.4799999999999994E-4</v>
      </c>
      <c r="J1609" s="8">
        <v>4.5000000000000037E-5</v>
      </c>
    </row>
    <row r="1610" spans="1:10" ht="30" x14ac:dyDescent="0.25">
      <c r="A1610" s="5"/>
      <c r="B1610" s="6" t="s">
        <v>38</v>
      </c>
      <c r="C1610" s="6" t="s">
        <v>38</v>
      </c>
      <c r="D1610" s="6" t="s">
        <v>4248</v>
      </c>
      <c r="E1610" s="6"/>
      <c r="F1610" s="7">
        <v>399.13</v>
      </c>
      <c r="G1610" s="6" t="s">
        <v>793</v>
      </c>
      <c r="H1610" s="8">
        <v>1E-3</v>
      </c>
      <c r="I1610" s="8">
        <v>2.8500000000000004E-4</v>
      </c>
      <c r="J1610" s="8">
        <v>7.1499999999999992E-4</v>
      </c>
    </row>
    <row r="1611" spans="1:10" ht="45" x14ac:dyDescent="0.25">
      <c r="A1611" s="5"/>
      <c r="B1611" s="6" t="s">
        <v>18</v>
      </c>
      <c r="C1611" s="6" t="s">
        <v>18</v>
      </c>
      <c r="D1611" s="6" t="s">
        <v>4249</v>
      </c>
      <c r="E1611" s="6"/>
      <c r="F1611" s="7">
        <v>399.13</v>
      </c>
      <c r="G1611" s="6" t="s">
        <v>1063</v>
      </c>
      <c r="H1611" s="8">
        <v>7.7999999999999988E-4</v>
      </c>
      <c r="I1611" s="8">
        <v>1.787E-3</v>
      </c>
      <c r="J1611" s="8">
        <v>0</v>
      </c>
    </row>
    <row r="1612" spans="1:10" ht="60" x14ac:dyDescent="0.25">
      <c r="A1612" s="5"/>
      <c r="B1612" s="6" t="s">
        <v>18</v>
      </c>
      <c r="C1612" s="6" t="s">
        <v>18</v>
      </c>
      <c r="D1612" s="6" t="s">
        <v>4253</v>
      </c>
      <c r="E1612" s="6"/>
      <c r="F1612" s="7">
        <v>399.13</v>
      </c>
      <c r="G1612" s="6" t="s">
        <v>1064</v>
      </c>
      <c r="H1612" s="8">
        <v>7.7999999999999988E-4</v>
      </c>
      <c r="I1612" s="8">
        <v>3.6600000000000001E-4</v>
      </c>
      <c r="J1612" s="8">
        <v>4.1399999999999993E-4</v>
      </c>
    </row>
    <row r="1613" spans="1:10" ht="45" x14ac:dyDescent="0.25">
      <c r="A1613" s="5"/>
      <c r="B1613" s="6" t="s">
        <v>24</v>
      </c>
      <c r="C1613" s="6" t="s">
        <v>24</v>
      </c>
      <c r="D1613" s="6" t="s">
        <v>4257</v>
      </c>
      <c r="E1613" s="6"/>
      <c r="F1613" s="7">
        <v>399.13</v>
      </c>
      <c r="G1613" s="6" t="s">
        <v>1065</v>
      </c>
      <c r="H1613" s="8">
        <v>5.0299999999999997E-4</v>
      </c>
      <c r="I1613" s="8">
        <v>4.0599999999999995E-4</v>
      </c>
      <c r="J1613" s="8">
        <v>9.7000000000000027E-5</v>
      </c>
    </row>
    <row r="1614" spans="1:10" ht="60" x14ac:dyDescent="0.25">
      <c r="A1614" s="5"/>
      <c r="B1614" s="6" t="s">
        <v>32</v>
      </c>
      <c r="C1614" s="6" t="s">
        <v>32</v>
      </c>
      <c r="D1614" s="6" t="s">
        <v>4259</v>
      </c>
      <c r="E1614" s="6"/>
      <c r="F1614" s="7">
        <v>399.13</v>
      </c>
      <c r="G1614" s="6" t="s">
        <v>1066</v>
      </c>
      <c r="H1614" s="8">
        <v>1.07E-3</v>
      </c>
      <c r="I1614" s="8">
        <v>1.1999999999999999E-4</v>
      </c>
      <c r="J1614" s="8">
        <v>9.5000000000000011E-4</v>
      </c>
    </row>
    <row r="1615" spans="1:10" ht="45" x14ac:dyDescent="0.25">
      <c r="A1615" s="5"/>
      <c r="B1615" s="6" t="s">
        <v>22</v>
      </c>
      <c r="C1615" s="6" t="s">
        <v>22</v>
      </c>
      <c r="D1615" s="6" t="s">
        <v>4263</v>
      </c>
      <c r="E1615" s="6"/>
      <c r="F1615" s="7">
        <v>399.13</v>
      </c>
      <c r="G1615" s="6" t="s">
        <v>1113</v>
      </c>
      <c r="H1615" s="8">
        <v>1.7499999999999998E-3</v>
      </c>
      <c r="I1615" s="8">
        <v>7.6199999999999998E-4</v>
      </c>
      <c r="J1615" s="8">
        <v>9.8799999999999973E-4</v>
      </c>
    </row>
    <row r="1616" spans="1:10" ht="60" x14ac:dyDescent="0.25">
      <c r="A1616" s="5"/>
      <c r="B1616" s="6" t="s">
        <v>19</v>
      </c>
      <c r="C1616" s="6" t="s">
        <v>19</v>
      </c>
      <c r="D1616" s="6" t="s">
        <v>4269</v>
      </c>
      <c r="E1616" s="6"/>
      <c r="F1616" s="7">
        <v>399.13</v>
      </c>
      <c r="G1616" s="6" t="s">
        <v>1067</v>
      </c>
      <c r="H1616" s="8">
        <v>1E-4</v>
      </c>
      <c r="I1616" s="8">
        <v>2.8899999999999998E-4</v>
      </c>
      <c r="J1616" s="8">
        <v>0</v>
      </c>
    </row>
    <row r="1617" spans="1:10" ht="60" x14ac:dyDescent="0.25">
      <c r="A1617" s="5"/>
      <c r="B1617" s="6" t="s">
        <v>27</v>
      </c>
      <c r="C1617" s="6" t="s">
        <v>27</v>
      </c>
      <c r="D1617" s="6" t="s">
        <v>4270</v>
      </c>
      <c r="E1617" s="6"/>
      <c r="F1617" s="7">
        <v>399.13</v>
      </c>
      <c r="G1617" s="6" t="s">
        <v>1068</v>
      </c>
      <c r="H1617" s="8">
        <v>8.2000000000000009E-4</v>
      </c>
      <c r="I1617" s="8">
        <v>2.9E-4</v>
      </c>
      <c r="J1617" s="8">
        <v>5.2999999999999998E-4</v>
      </c>
    </row>
    <row r="1618" spans="1:10" ht="60" x14ac:dyDescent="0.25">
      <c r="A1618" s="5"/>
      <c r="B1618" s="6" t="s">
        <v>32</v>
      </c>
      <c r="C1618" s="6" t="s">
        <v>32</v>
      </c>
      <c r="D1618" s="6" t="s">
        <v>4274</v>
      </c>
      <c r="E1618" s="6"/>
      <c r="F1618" s="7">
        <v>399.13</v>
      </c>
      <c r="G1618" s="6" t="s">
        <v>1069</v>
      </c>
      <c r="H1618" s="8">
        <v>2.9000000000000006E-4</v>
      </c>
      <c r="I1618" s="8">
        <v>3.4399999999999996E-4</v>
      </c>
      <c r="J1618" s="8">
        <v>0</v>
      </c>
    </row>
    <row r="1619" spans="1:10" ht="45" x14ac:dyDescent="0.25">
      <c r="A1619" s="5"/>
      <c r="B1619" s="6" t="s">
        <v>19</v>
      </c>
      <c r="C1619" s="6" t="s">
        <v>19</v>
      </c>
      <c r="D1619" s="6" t="s">
        <v>4275</v>
      </c>
      <c r="E1619" s="6"/>
      <c r="F1619" s="7">
        <v>399.13</v>
      </c>
      <c r="G1619" s="6" t="s">
        <v>1070</v>
      </c>
      <c r="H1619" s="8">
        <v>6.9099999999999999E-4</v>
      </c>
      <c r="I1619" s="8">
        <v>3.8299999999999999E-4</v>
      </c>
      <c r="J1619" s="8">
        <v>3.0799999999999995E-4</v>
      </c>
    </row>
    <row r="1620" spans="1:10" ht="60" x14ac:dyDescent="0.25">
      <c r="A1620" s="5"/>
      <c r="B1620" s="6" t="s">
        <v>41</v>
      </c>
      <c r="C1620" s="6" t="s">
        <v>41</v>
      </c>
      <c r="D1620" s="6" t="s">
        <v>4282</v>
      </c>
      <c r="E1620" s="6"/>
      <c r="F1620" s="7">
        <v>399.13</v>
      </c>
      <c r="G1620" s="6" t="s">
        <v>1071</v>
      </c>
      <c r="H1620" s="8">
        <v>1.01E-3</v>
      </c>
      <c r="I1620" s="8">
        <v>1.3939999999999998E-3</v>
      </c>
      <c r="J1620" s="8">
        <v>0</v>
      </c>
    </row>
    <row r="1621" spans="1:10" ht="90" x14ac:dyDescent="0.25">
      <c r="A1621" s="5"/>
      <c r="B1621" s="6" t="s">
        <v>18</v>
      </c>
      <c r="C1621" s="6" t="s">
        <v>18</v>
      </c>
      <c r="D1621" s="6" t="s">
        <v>4285</v>
      </c>
      <c r="E1621" s="6"/>
      <c r="F1621" s="7">
        <v>399.13</v>
      </c>
      <c r="G1621" s="6" t="s">
        <v>1072</v>
      </c>
      <c r="H1621" s="8">
        <v>2.9E-4</v>
      </c>
      <c r="I1621" s="8">
        <v>1.4000000000000001E-4</v>
      </c>
      <c r="J1621" s="8">
        <v>1.4999999999999996E-4</v>
      </c>
    </row>
    <row r="1622" spans="1:10" ht="120" x14ac:dyDescent="0.25">
      <c r="A1622" s="5"/>
      <c r="B1622" s="6" t="s">
        <v>18</v>
      </c>
      <c r="C1622" s="6" t="s">
        <v>18</v>
      </c>
      <c r="D1622" s="6" t="s">
        <v>4286</v>
      </c>
      <c r="E1622" s="6"/>
      <c r="F1622" s="7">
        <v>399.13</v>
      </c>
      <c r="G1622" s="6" t="s">
        <v>1073</v>
      </c>
      <c r="H1622" s="8">
        <v>9.5E-4</v>
      </c>
      <c r="I1622" s="8">
        <v>4.6299999999999998E-4</v>
      </c>
      <c r="J1622" s="8">
        <v>4.8699999999999997E-4</v>
      </c>
    </row>
    <row r="1623" spans="1:10" ht="75" x14ac:dyDescent="0.25">
      <c r="A1623" s="5"/>
      <c r="B1623" s="6" t="s">
        <v>19</v>
      </c>
      <c r="C1623" s="6" t="s">
        <v>19</v>
      </c>
      <c r="D1623" s="6" t="s">
        <v>4292</v>
      </c>
      <c r="E1623" s="6"/>
      <c r="F1623" s="7">
        <v>399.13</v>
      </c>
      <c r="G1623" s="6" t="s">
        <v>1074</v>
      </c>
      <c r="H1623" s="8">
        <v>6.8999999999999997E-4</v>
      </c>
      <c r="I1623" s="8">
        <v>6.6599999999999993E-4</v>
      </c>
      <c r="J1623" s="8">
        <v>2.4000000000000021E-5</v>
      </c>
    </row>
    <row r="1624" spans="1:10" ht="60" x14ac:dyDescent="0.25">
      <c r="A1624" s="5"/>
      <c r="B1624" s="6" t="s">
        <v>18</v>
      </c>
      <c r="C1624" s="6" t="s">
        <v>18</v>
      </c>
      <c r="D1624" s="6" t="s">
        <v>4301</v>
      </c>
      <c r="E1624" s="6"/>
      <c r="F1624" s="7">
        <v>399.13</v>
      </c>
      <c r="G1624" s="6" t="s">
        <v>172</v>
      </c>
      <c r="H1624" s="8">
        <v>1E-3</v>
      </c>
      <c r="I1624" s="8">
        <v>0</v>
      </c>
      <c r="J1624" s="8">
        <v>1E-3</v>
      </c>
    </row>
    <row r="1625" spans="1:10" ht="75" x14ac:dyDescent="0.25">
      <c r="A1625" s="5"/>
      <c r="B1625" s="6" t="s">
        <v>19</v>
      </c>
      <c r="C1625" s="6" t="s">
        <v>19</v>
      </c>
      <c r="D1625" s="6" t="s">
        <v>4303</v>
      </c>
      <c r="E1625" s="6"/>
      <c r="F1625" s="7">
        <v>399.13</v>
      </c>
      <c r="G1625" s="6" t="s">
        <v>1075</v>
      </c>
      <c r="H1625" s="8">
        <v>1.0229999999999998E-3</v>
      </c>
      <c r="I1625" s="8">
        <v>2.5000000000000001E-4</v>
      </c>
      <c r="J1625" s="8">
        <v>7.7299999999999992E-4</v>
      </c>
    </row>
    <row r="1626" spans="1:10" ht="30" x14ac:dyDescent="0.25">
      <c r="A1626" s="5"/>
      <c r="B1626" s="6" t="s">
        <v>18</v>
      </c>
      <c r="C1626" s="6" t="s">
        <v>18</v>
      </c>
      <c r="D1626" s="6" t="s">
        <v>1090</v>
      </c>
      <c r="E1626" s="6"/>
      <c r="F1626" s="7">
        <v>399.13</v>
      </c>
      <c r="G1626" s="6" t="s">
        <v>1076</v>
      </c>
      <c r="H1626" s="8">
        <v>8.7000000000000001E-4</v>
      </c>
      <c r="I1626" s="8">
        <v>2.8100000000000005E-4</v>
      </c>
      <c r="J1626" s="8">
        <v>5.8900000000000001E-4</v>
      </c>
    </row>
    <row r="1627" spans="1:10" ht="30" x14ac:dyDescent="0.25">
      <c r="A1627" s="5"/>
      <c r="B1627" s="6" t="s">
        <v>18</v>
      </c>
      <c r="C1627" s="6" t="s">
        <v>18</v>
      </c>
      <c r="D1627" s="6" t="s">
        <v>1090</v>
      </c>
      <c r="E1627" s="6"/>
      <c r="F1627" s="7">
        <v>399.13</v>
      </c>
      <c r="G1627" s="6" t="s">
        <v>1076</v>
      </c>
      <c r="H1627" s="8">
        <v>7.5000000000000002E-4</v>
      </c>
      <c r="I1627" s="8">
        <v>3.1800000000000003E-4</v>
      </c>
      <c r="J1627" s="8">
        <v>4.3199999999999998E-4</v>
      </c>
    </row>
    <row r="1628" spans="1:10" ht="45" x14ac:dyDescent="0.25">
      <c r="A1628" s="5"/>
      <c r="B1628" s="6" t="s">
        <v>22</v>
      </c>
      <c r="C1628" s="6" t="s">
        <v>22</v>
      </c>
      <c r="D1628" s="6" t="s">
        <v>4309</v>
      </c>
      <c r="E1628" s="6"/>
      <c r="F1628" s="7">
        <v>399.13</v>
      </c>
      <c r="G1628" s="6" t="s">
        <v>1077</v>
      </c>
      <c r="H1628" s="8">
        <v>7.7999999999999988E-4</v>
      </c>
      <c r="I1628" s="8">
        <v>2.72E-4</v>
      </c>
      <c r="J1628" s="8">
        <v>5.0799999999999988E-4</v>
      </c>
    </row>
    <row r="1629" spans="1:10" ht="30" x14ac:dyDescent="0.25">
      <c r="A1629" s="5"/>
      <c r="B1629" s="6" t="s">
        <v>19</v>
      </c>
      <c r="C1629" s="6" t="s">
        <v>19</v>
      </c>
      <c r="D1629" s="6" t="s">
        <v>1089</v>
      </c>
      <c r="E1629" s="6"/>
      <c r="F1629" s="7">
        <v>399.13</v>
      </c>
      <c r="G1629" s="6" t="s">
        <v>1078</v>
      </c>
      <c r="H1629" s="8">
        <v>8.1999999999999998E-4</v>
      </c>
      <c r="I1629" s="8">
        <v>1.84E-4</v>
      </c>
      <c r="J1629" s="8">
        <v>6.3599999999999985E-4</v>
      </c>
    </row>
    <row r="1630" spans="1:10" ht="60" x14ac:dyDescent="0.25">
      <c r="A1630" s="5"/>
      <c r="B1630" s="6" t="s">
        <v>18</v>
      </c>
      <c r="C1630" s="6" t="s">
        <v>18</v>
      </c>
      <c r="D1630" s="6" t="s">
        <v>4316</v>
      </c>
      <c r="E1630" s="6"/>
      <c r="F1630" s="7">
        <v>399.13</v>
      </c>
      <c r="G1630" s="6" t="s">
        <v>1079</v>
      </c>
      <c r="H1630" s="8">
        <v>1.498E-3</v>
      </c>
      <c r="I1630" s="8">
        <v>8.3100000000000003E-4</v>
      </c>
      <c r="J1630" s="8">
        <v>6.6699999999999995E-4</v>
      </c>
    </row>
    <row r="1631" spans="1:10" ht="45" x14ac:dyDescent="0.25">
      <c r="A1631" s="5"/>
      <c r="B1631" s="6" t="s">
        <v>2706</v>
      </c>
      <c r="C1631" s="6" t="s">
        <v>2706</v>
      </c>
      <c r="D1631" s="6" t="s">
        <v>4318</v>
      </c>
      <c r="E1631" s="6"/>
      <c r="F1631" s="7">
        <v>399.13</v>
      </c>
      <c r="G1631" s="6" t="s">
        <v>1114</v>
      </c>
      <c r="H1631" s="8">
        <v>7.9999999999999993E-4</v>
      </c>
      <c r="I1631" s="8">
        <v>0</v>
      </c>
      <c r="J1631" s="8">
        <v>7.9999999999999993E-4</v>
      </c>
    </row>
    <row r="1632" spans="1:10" ht="60" x14ac:dyDescent="0.25">
      <c r="A1632" s="5"/>
      <c r="B1632" s="6" t="s">
        <v>19</v>
      </c>
      <c r="C1632" s="6" t="s">
        <v>19</v>
      </c>
      <c r="D1632" s="6" t="s">
        <v>1085</v>
      </c>
      <c r="E1632" s="6"/>
      <c r="F1632" s="7">
        <v>399.13</v>
      </c>
      <c r="G1632" s="6" t="s">
        <v>1080</v>
      </c>
      <c r="H1632" s="8">
        <v>8.1799999999999993E-4</v>
      </c>
      <c r="I1632" s="8">
        <v>1E-4</v>
      </c>
      <c r="J1632" s="8">
        <v>7.18E-4</v>
      </c>
    </row>
    <row r="1633" spans="1:10" ht="45" x14ac:dyDescent="0.25">
      <c r="A1633" s="5"/>
      <c r="B1633" s="6" t="s">
        <v>32</v>
      </c>
      <c r="C1633" s="6" t="s">
        <v>32</v>
      </c>
      <c r="D1633" s="6" t="s">
        <v>1086</v>
      </c>
      <c r="E1633" s="6"/>
      <c r="F1633" s="7">
        <v>399.13</v>
      </c>
      <c r="G1633" s="6" t="s">
        <v>1081</v>
      </c>
      <c r="H1633" s="8">
        <v>2.2000000000000001E-4</v>
      </c>
      <c r="I1633" s="8">
        <v>3.6400000000000001E-4</v>
      </c>
      <c r="J1633" s="8">
        <v>0</v>
      </c>
    </row>
    <row r="1634" spans="1:10" ht="45" x14ac:dyDescent="0.25">
      <c r="A1634" s="5"/>
      <c r="B1634" s="6" t="s">
        <v>19</v>
      </c>
      <c r="C1634" s="6" t="s">
        <v>19</v>
      </c>
      <c r="D1634" s="6" t="s">
        <v>1087</v>
      </c>
      <c r="E1634" s="6"/>
      <c r="F1634" s="7">
        <v>399.13</v>
      </c>
      <c r="G1634" s="6" t="s">
        <v>1082</v>
      </c>
      <c r="H1634" s="8">
        <v>6.7700000000000008E-4</v>
      </c>
      <c r="I1634" s="8">
        <v>1.8099999999999998E-4</v>
      </c>
      <c r="J1634" s="8">
        <v>4.9600000000000002E-4</v>
      </c>
    </row>
    <row r="1635" spans="1:10" ht="60" x14ac:dyDescent="0.25">
      <c r="A1635" s="5"/>
      <c r="B1635" s="6" t="s">
        <v>19</v>
      </c>
      <c r="C1635" s="6" t="s">
        <v>19</v>
      </c>
      <c r="D1635" s="6" t="s">
        <v>1088</v>
      </c>
      <c r="E1635" s="6"/>
      <c r="F1635" s="7">
        <v>399.13</v>
      </c>
      <c r="G1635" s="6" t="s">
        <v>1083</v>
      </c>
      <c r="H1635" s="8">
        <v>3.395E-3</v>
      </c>
      <c r="I1635" s="8">
        <v>8.4800000000000001E-4</v>
      </c>
      <c r="J1635" s="8">
        <v>2.5470000000000002E-3</v>
      </c>
    </row>
    <row r="1636" spans="1:10" ht="30" x14ac:dyDescent="0.25">
      <c r="A1636" s="5"/>
      <c r="B1636" s="6" t="s">
        <v>18</v>
      </c>
      <c r="C1636" s="6" t="s">
        <v>18</v>
      </c>
      <c r="D1636" s="6" t="s">
        <v>4322</v>
      </c>
      <c r="E1636" s="6"/>
      <c r="F1636" s="7">
        <v>399.13</v>
      </c>
      <c r="G1636" s="6" t="s">
        <v>880</v>
      </c>
      <c r="H1636" s="8">
        <v>2.2799999999999999E-3</v>
      </c>
      <c r="I1636" s="8">
        <v>3.1E-4</v>
      </c>
      <c r="J1636" s="8">
        <v>1.97E-3</v>
      </c>
    </row>
    <row r="1637" spans="1:10" ht="45" x14ac:dyDescent="0.25">
      <c r="A1637" s="5"/>
      <c r="B1637" s="6" t="s">
        <v>19</v>
      </c>
      <c r="C1637" s="6" t="s">
        <v>19</v>
      </c>
      <c r="D1637" s="6" t="s">
        <v>4323</v>
      </c>
      <c r="E1637" s="6"/>
      <c r="F1637" s="7">
        <v>399.13</v>
      </c>
      <c r="G1637" s="6" t="s">
        <v>1116</v>
      </c>
      <c r="H1637" s="8">
        <v>8.2299999999999995E-4</v>
      </c>
      <c r="I1637" s="8">
        <v>0</v>
      </c>
      <c r="J1637" s="8">
        <v>8.2299999999999995E-4</v>
      </c>
    </row>
    <row r="1638" spans="1:10" ht="45" x14ac:dyDescent="0.25">
      <c r="A1638" s="5"/>
      <c r="B1638" s="6" t="s">
        <v>20</v>
      </c>
      <c r="C1638" s="6" t="s">
        <v>20</v>
      </c>
      <c r="D1638" s="6" t="s">
        <v>4325</v>
      </c>
      <c r="E1638" s="6"/>
      <c r="F1638" s="7">
        <v>399.13</v>
      </c>
      <c r="G1638" s="6" t="s">
        <v>1118</v>
      </c>
      <c r="H1638" s="8">
        <v>1.0200000000000001E-3</v>
      </c>
      <c r="I1638" s="8">
        <v>2.5000000000000001E-5</v>
      </c>
      <c r="J1638" s="8">
        <v>9.9500000000000001E-4</v>
      </c>
    </row>
    <row r="1639" spans="1:10" ht="30" x14ac:dyDescent="0.25">
      <c r="A1639" s="5"/>
      <c r="B1639" s="6" t="s">
        <v>19</v>
      </c>
      <c r="C1639" s="6" t="s">
        <v>19</v>
      </c>
      <c r="D1639" s="6" t="s">
        <v>4326</v>
      </c>
      <c r="E1639" s="6"/>
      <c r="F1639" s="7">
        <v>399.13</v>
      </c>
      <c r="G1639" s="6" t="s">
        <v>1119</v>
      </c>
      <c r="H1639" s="8">
        <v>7.5000000000000002E-4</v>
      </c>
      <c r="I1639" s="8">
        <v>0</v>
      </c>
      <c r="J1639" s="8">
        <v>7.5000000000000002E-4</v>
      </c>
    </row>
  </sheetData>
  <sortState ref="A5:J1639">
    <sortCondition ref="E5:E1639"/>
  </sortState>
  <mergeCells count="1">
    <mergeCell ref="A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5"/>
  <sheetViews>
    <sheetView workbookViewId="0">
      <selection activeCell="G1" sqref="G1:G1635"/>
    </sheetView>
  </sheetViews>
  <sheetFormatPr defaultRowHeight="15" x14ac:dyDescent="0.25"/>
  <cols>
    <col min="1" max="1" width="20.42578125" style="12" customWidth="1"/>
    <col min="2" max="2" width="13.5703125" customWidth="1"/>
    <col min="3" max="3" width="17.85546875" customWidth="1"/>
    <col min="4" max="5" width="9.140625" style="12"/>
  </cols>
  <sheetData>
    <row r="1" spans="1:12" ht="30" x14ac:dyDescent="0.25">
      <c r="A1" s="12">
        <v>2.4390000000000001</v>
      </c>
      <c r="B1" s="12">
        <v>1.6869999999999998</v>
      </c>
      <c r="C1" s="12" t="s">
        <v>46</v>
      </c>
      <c r="D1" s="12" t="s">
        <v>1123</v>
      </c>
      <c r="E1" s="12" t="s">
        <v>1124</v>
      </c>
      <c r="F1">
        <v>6</v>
      </c>
      <c r="G1">
        <v>0.75200000000000022</v>
      </c>
      <c r="I1" t="s">
        <v>17</v>
      </c>
      <c r="L1" t="str">
        <f>CONCATENATE(C1," ",E1)</f>
        <v>АлАн, 5307005689 Баня (4)</v>
      </c>
    </row>
    <row r="2" spans="1:12" ht="60" x14ac:dyDescent="0.25">
      <c r="A2" s="12">
        <v>12</v>
      </c>
      <c r="B2" s="12">
        <v>6.8229999999999995</v>
      </c>
      <c r="C2" s="12" t="s">
        <v>47</v>
      </c>
      <c r="D2" s="12" t="s">
        <v>1125</v>
      </c>
      <c r="E2" s="12" t="s">
        <v>1126</v>
      </c>
      <c r="F2">
        <v>6</v>
      </c>
      <c r="G2">
        <v>5.1770000000000005</v>
      </c>
      <c r="I2" t="s">
        <v>18</v>
      </c>
      <c r="L2" t="str">
        <f t="shared" ref="L2:L65" si="0">CONCATENATE(C2," ",E2)</f>
        <v>Покровский собор, 5321037756 Помещение собора (5)</v>
      </c>
    </row>
    <row r="3" spans="1:12" ht="45" x14ac:dyDescent="0.25">
      <c r="A3" s="12">
        <v>165.60000000000002</v>
      </c>
      <c r="B3" s="12">
        <v>117.416</v>
      </c>
      <c r="C3" s="12" t="s">
        <v>48</v>
      </c>
      <c r="D3" s="12" t="s">
        <v>1127</v>
      </c>
      <c r="E3" s="12" t="s">
        <v>1128</v>
      </c>
      <c r="F3">
        <v>5</v>
      </c>
      <c r="G3">
        <v>48.184000000000026</v>
      </c>
      <c r="I3" t="s">
        <v>19</v>
      </c>
      <c r="L3" t="str">
        <f t="shared" si="0"/>
        <v>Боровичский молочный завод, 5320000979 Промплощадка (9)</v>
      </c>
    </row>
    <row r="4" spans="1:12" ht="45" x14ac:dyDescent="0.25">
      <c r="A4" s="12">
        <v>165</v>
      </c>
      <c r="B4" s="12">
        <v>260</v>
      </c>
      <c r="C4" s="12" t="s">
        <v>49</v>
      </c>
      <c r="D4" s="12" t="s">
        <v>1129</v>
      </c>
      <c r="E4" s="12" t="s">
        <v>1130</v>
      </c>
      <c r="F4">
        <v>4</v>
      </c>
      <c r="G4">
        <v>0</v>
      </c>
      <c r="I4" t="s">
        <v>20</v>
      </c>
      <c r="L4" t="str">
        <f t="shared" si="0"/>
        <v>Гвардеец, 5310002328 Промплощадка (14)</v>
      </c>
    </row>
    <row r="5" spans="1:12" ht="45" x14ac:dyDescent="0.25">
      <c r="A5" s="12">
        <v>0.5</v>
      </c>
      <c r="B5" s="12">
        <v>0.3</v>
      </c>
      <c r="C5" s="12" t="s">
        <v>50</v>
      </c>
      <c r="D5" s="12" t="s">
        <v>1131</v>
      </c>
      <c r="E5" s="12" t="s">
        <v>1132</v>
      </c>
      <c r="F5">
        <v>7</v>
      </c>
      <c r="G5">
        <v>0.2</v>
      </c>
      <c r="I5" t="s">
        <v>21</v>
      </c>
      <c r="L5" t="str">
        <f t="shared" si="0"/>
        <v>ИП Бабкевич В.М., 530200036494 Магазин (17)</v>
      </c>
    </row>
    <row r="6" spans="1:12" ht="45" x14ac:dyDescent="0.25">
      <c r="A6" s="12">
        <v>101</v>
      </c>
      <c r="B6" s="12">
        <v>65.75</v>
      </c>
      <c r="C6" s="12" t="s">
        <v>51</v>
      </c>
      <c r="D6" s="12" t="s">
        <v>1125</v>
      </c>
      <c r="E6" s="12" t="s">
        <v>1133</v>
      </c>
      <c r="F6">
        <v>5</v>
      </c>
      <c r="G6">
        <v>35.25</v>
      </c>
      <c r="I6" t="s">
        <v>18</v>
      </c>
      <c r="L6" t="str">
        <f t="shared" si="0"/>
        <v>МПАТП-1, 5321152660 Промплощадка (18)</v>
      </c>
    </row>
    <row r="7" spans="1:12" ht="30" x14ac:dyDescent="0.25">
      <c r="A7" s="12">
        <v>0.45</v>
      </c>
      <c r="B7" s="12">
        <v>0.71499999999999997</v>
      </c>
      <c r="C7" s="12" t="s">
        <v>568</v>
      </c>
      <c r="D7" s="12" t="s">
        <v>1127</v>
      </c>
      <c r="E7" s="12" t="s">
        <v>1134</v>
      </c>
      <c r="F7">
        <v>7</v>
      </c>
      <c r="G7">
        <v>0</v>
      </c>
      <c r="I7" t="s">
        <v>19</v>
      </c>
      <c r="L7" t="str">
        <f t="shared" si="0"/>
        <v>Смена, 5320013470 Магазин (20)</v>
      </c>
    </row>
    <row r="8" spans="1:12" ht="45" x14ac:dyDescent="0.25">
      <c r="A8" s="12">
        <v>315</v>
      </c>
      <c r="B8" s="12">
        <v>85.650999999999996</v>
      </c>
      <c r="C8" s="12" t="s">
        <v>52</v>
      </c>
      <c r="D8" s="12" t="s">
        <v>1125</v>
      </c>
      <c r="E8" s="12" t="s">
        <v>1135</v>
      </c>
      <c r="F8">
        <v>4</v>
      </c>
      <c r="G8">
        <v>229.34899999999999</v>
      </c>
      <c r="I8" t="s">
        <v>18</v>
      </c>
      <c r="L8" t="str">
        <f t="shared" si="0"/>
        <v>Старт, 5321091136 Промплощадка (21)</v>
      </c>
    </row>
    <row r="9" spans="1:12" ht="75" x14ac:dyDescent="0.25">
      <c r="A9" s="12">
        <v>2.1710000000000003</v>
      </c>
      <c r="B9" s="12">
        <v>1.9259999999999999</v>
      </c>
      <c r="C9" s="12" t="s">
        <v>53</v>
      </c>
      <c r="D9" s="12" t="s">
        <v>1125</v>
      </c>
      <c r="E9" s="12" t="s">
        <v>1136</v>
      </c>
      <c r="F9">
        <v>6</v>
      </c>
      <c r="G9">
        <v>0.24500000000000033</v>
      </c>
      <c r="I9" t="s">
        <v>18</v>
      </c>
      <c r="L9" t="str">
        <f t="shared" si="0"/>
        <v>Легас, 5321070256 Административное здание (22)</v>
      </c>
    </row>
    <row r="10" spans="1:12" ht="30" x14ac:dyDescent="0.25">
      <c r="A10" s="12">
        <v>0.6</v>
      </c>
      <c r="B10" s="12">
        <v>0.79500000000000004</v>
      </c>
      <c r="C10" s="12" t="s">
        <v>54</v>
      </c>
      <c r="D10" s="12" t="s">
        <v>1131</v>
      </c>
      <c r="E10" s="12" t="s">
        <v>1137</v>
      </c>
      <c r="F10">
        <v>7</v>
      </c>
      <c r="G10">
        <v>0</v>
      </c>
      <c r="I10" t="s">
        <v>21</v>
      </c>
      <c r="L10" t="str">
        <f t="shared" si="0"/>
        <v>ИП Суптеля С.А., 230804543019 Магазин (23)</v>
      </c>
    </row>
    <row r="11" spans="1:12" ht="45" x14ac:dyDescent="0.25">
      <c r="A11" s="12">
        <v>0.5</v>
      </c>
      <c r="B11" s="12">
        <v>8.0640000000000001</v>
      </c>
      <c r="C11" s="12" t="s">
        <v>55</v>
      </c>
      <c r="D11" s="12" t="s">
        <v>1127</v>
      </c>
      <c r="E11" s="12" t="s">
        <v>1138</v>
      </c>
      <c r="F11">
        <v>6</v>
      </c>
      <c r="G11">
        <v>0</v>
      </c>
      <c r="I11" t="s">
        <v>19</v>
      </c>
      <c r="L11" t="str">
        <f t="shared" si="0"/>
        <v>Боровичский мясокомбинат, 5320013625 Склад (24)</v>
      </c>
    </row>
    <row r="12" spans="1:12" ht="45" x14ac:dyDescent="0.25">
      <c r="A12" s="12">
        <v>7</v>
      </c>
      <c r="B12" s="12">
        <v>16</v>
      </c>
      <c r="C12" s="12" t="s">
        <v>55</v>
      </c>
      <c r="D12" s="12" t="s">
        <v>1127</v>
      </c>
      <c r="E12" s="12" t="s">
        <v>1139</v>
      </c>
      <c r="F12">
        <v>6</v>
      </c>
      <c r="G12">
        <v>0</v>
      </c>
      <c r="I12" t="s">
        <v>19</v>
      </c>
      <c r="L12" t="str">
        <f t="shared" si="0"/>
        <v>Боровичский мясокомбинат, 5320013625 Мясожировой цех (25)</v>
      </c>
    </row>
    <row r="13" spans="1:12" ht="45" x14ac:dyDescent="0.25">
      <c r="A13" s="12">
        <v>34.5</v>
      </c>
      <c r="B13" s="12">
        <v>27.67</v>
      </c>
      <c r="C13" s="12" t="s">
        <v>55</v>
      </c>
      <c r="D13" s="12" t="s">
        <v>1127</v>
      </c>
      <c r="E13" s="12" t="s">
        <v>1140</v>
      </c>
      <c r="F13">
        <v>5</v>
      </c>
      <c r="G13">
        <v>6.8299999999999983</v>
      </c>
      <c r="I13" t="s">
        <v>19</v>
      </c>
      <c r="L13" t="str">
        <f t="shared" si="0"/>
        <v>Боровичский мясокомбинат, 5320013625 Колбасный цех (26)</v>
      </c>
    </row>
    <row r="14" spans="1:12" ht="45" x14ac:dyDescent="0.25">
      <c r="A14" s="12">
        <v>0.89999999999999991</v>
      </c>
      <c r="B14" s="12">
        <v>0.60899999999999999</v>
      </c>
      <c r="C14" s="12" t="s">
        <v>56</v>
      </c>
      <c r="D14" s="12" t="s">
        <v>1141</v>
      </c>
      <c r="E14" s="12" t="s">
        <v>1142</v>
      </c>
      <c r="F14">
        <v>7</v>
      </c>
      <c r="G14">
        <v>0.29099999999999993</v>
      </c>
      <c r="I14" t="s">
        <v>22</v>
      </c>
      <c r="L14" t="str">
        <f t="shared" si="0"/>
        <v>Ромашка, 5321046729 Детский санаторий (28)</v>
      </c>
    </row>
    <row r="15" spans="1:12" ht="75" x14ac:dyDescent="0.25">
      <c r="A15" s="12">
        <v>1.5</v>
      </c>
      <c r="B15" s="12">
        <v>0.76500000000000001</v>
      </c>
      <c r="C15" s="12" t="s">
        <v>569</v>
      </c>
      <c r="D15" s="12" t="s">
        <v>1125</v>
      </c>
      <c r="E15" s="12" t="s">
        <v>1143</v>
      </c>
      <c r="F15">
        <v>6</v>
      </c>
      <c r="G15">
        <v>0.73499999999999999</v>
      </c>
      <c r="I15" t="s">
        <v>18</v>
      </c>
      <c r="L15" t="str">
        <f t="shared" si="0"/>
        <v>Протект, 5321088422 Производственное здание (34)</v>
      </c>
    </row>
    <row r="16" spans="1:12" ht="45" x14ac:dyDescent="0.25">
      <c r="A16" s="12">
        <v>0.4</v>
      </c>
      <c r="B16" s="12">
        <v>0.15799999999999997</v>
      </c>
      <c r="C16" s="12" t="s">
        <v>57</v>
      </c>
      <c r="D16" s="12" t="s">
        <v>1144</v>
      </c>
      <c r="E16" s="12" t="s">
        <v>1145</v>
      </c>
      <c r="F16">
        <v>7</v>
      </c>
      <c r="G16">
        <v>0.24200000000000005</v>
      </c>
      <c r="I16" t="s">
        <v>23</v>
      </c>
      <c r="L16" t="str">
        <f t="shared" si="0"/>
        <v>Стоматол. п-ка (Ст. Русса), 5322008148 Поликлиника (35)</v>
      </c>
    </row>
    <row r="17" spans="1:12" ht="45" x14ac:dyDescent="0.25">
      <c r="A17" s="12">
        <v>41.2</v>
      </c>
      <c r="B17" s="12">
        <v>31.3</v>
      </c>
      <c r="C17" s="12" t="s">
        <v>1091</v>
      </c>
      <c r="D17" s="12" t="s">
        <v>1127</v>
      </c>
      <c r="E17" s="12" t="s">
        <v>1146</v>
      </c>
      <c r="F17">
        <v>5</v>
      </c>
      <c r="G17">
        <v>9.9000000000000021</v>
      </c>
      <c r="I17" t="s">
        <v>19</v>
      </c>
      <c r="L17" t="str">
        <f t="shared" si="0"/>
        <v>Боровичская ДПМК, 5320011843 Промплощадка (36)</v>
      </c>
    </row>
    <row r="18" spans="1:12" ht="30" x14ac:dyDescent="0.25">
      <c r="A18" s="12">
        <v>4</v>
      </c>
      <c r="B18" s="12">
        <v>0</v>
      </c>
      <c r="C18" s="12" t="s">
        <v>58</v>
      </c>
      <c r="D18" s="12" t="s">
        <v>1141</v>
      </c>
      <c r="E18" s="12" t="s">
        <v>1147</v>
      </c>
      <c r="F18">
        <v>6</v>
      </c>
      <c r="G18">
        <v>4</v>
      </c>
      <c r="I18" t="s">
        <v>22</v>
      </c>
      <c r="L18" t="str">
        <f t="shared" si="0"/>
        <v>Абсолют, 5321066475 Гараж (39)</v>
      </c>
    </row>
    <row r="19" spans="1:12" ht="30" x14ac:dyDescent="0.25">
      <c r="A19" s="12">
        <v>5</v>
      </c>
      <c r="B19" s="12">
        <v>3.198</v>
      </c>
      <c r="C19" s="12" t="s">
        <v>58</v>
      </c>
      <c r="D19" s="12" t="s">
        <v>1127</v>
      </c>
      <c r="E19" s="12" t="s">
        <v>1148</v>
      </c>
      <c r="F19">
        <v>6</v>
      </c>
      <c r="G19">
        <v>1.802</v>
      </c>
      <c r="I19" t="s">
        <v>19</v>
      </c>
      <c r="L19" t="str">
        <f t="shared" si="0"/>
        <v>Абсолют, 5321066475 Магазин (40)</v>
      </c>
    </row>
    <row r="20" spans="1:12" ht="120" x14ac:dyDescent="0.25">
      <c r="A20" s="12">
        <v>8</v>
      </c>
      <c r="B20" s="12">
        <v>4.0250000000000004</v>
      </c>
      <c r="C20" s="12" t="s">
        <v>58</v>
      </c>
      <c r="D20" s="12" t="s">
        <v>1125</v>
      </c>
      <c r="E20" s="12" t="s">
        <v>1149</v>
      </c>
      <c r="F20">
        <v>5</v>
      </c>
      <c r="G20">
        <v>3.9749999999999996</v>
      </c>
      <c r="I20" t="s">
        <v>18</v>
      </c>
      <c r="L20" t="str">
        <f t="shared" si="0"/>
        <v>Абсолют, 5321066475 Торговый комплекс с автоматической мойкой (41)</v>
      </c>
    </row>
    <row r="21" spans="1:12" ht="45" x14ac:dyDescent="0.25">
      <c r="A21" s="12">
        <v>8.35</v>
      </c>
      <c r="B21" s="12">
        <v>2.09</v>
      </c>
      <c r="C21" s="12" t="s">
        <v>58</v>
      </c>
      <c r="D21" s="12" t="s">
        <v>1125</v>
      </c>
      <c r="E21" s="12" t="s">
        <v>1150</v>
      </c>
      <c r="F21">
        <v>5</v>
      </c>
      <c r="G21">
        <v>6.26</v>
      </c>
      <c r="I21" t="s">
        <v>18</v>
      </c>
      <c r="L21" t="str">
        <f t="shared" si="0"/>
        <v>Абсолют, 5321066475 Склад-магазин (42)</v>
      </c>
    </row>
    <row r="22" spans="1:12" ht="45" x14ac:dyDescent="0.25">
      <c r="A22" s="12">
        <v>1222</v>
      </c>
      <c r="B22" s="12">
        <v>1096.239</v>
      </c>
      <c r="C22" s="12" t="s">
        <v>59</v>
      </c>
      <c r="D22" s="12" t="s">
        <v>1127</v>
      </c>
      <c r="E22" s="12" t="s">
        <v>1151</v>
      </c>
      <c r="F22">
        <v>4</v>
      </c>
      <c r="G22">
        <v>125.76099999999997</v>
      </c>
      <c r="I22" t="s">
        <v>19</v>
      </c>
      <c r="L22" t="str">
        <f t="shared" si="0"/>
        <v>БКСМ, 5320013632 Промплощадка (44)</v>
      </c>
    </row>
    <row r="23" spans="1:12" ht="45" x14ac:dyDescent="0.25">
      <c r="A23" s="12">
        <v>788</v>
      </c>
      <c r="B23" s="12">
        <v>231</v>
      </c>
      <c r="C23" s="12" t="s">
        <v>60</v>
      </c>
      <c r="D23" s="12" t="s">
        <v>1125</v>
      </c>
      <c r="E23" s="12" t="s">
        <v>1152</v>
      </c>
      <c r="F23">
        <v>4</v>
      </c>
      <c r="G23">
        <v>557</v>
      </c>
      <c r="I23" t="s">
        <v>18</v>
      </c>
      <c r="L23" t="str">
        <f t="shared" si="0"/>
        <v>Амкор Флексиблз Новгород, 5321099632 Промплощадка (45)</v>
      </c>
    </row>
    <row r="24" spans="1:12" ht="45" x14ac:dyDescent="0.25">
      <c r="A24" s="12">
        <v>15.4</v>
      </c>
      <c r="B24" s="12">
        <v>13.6</v>
      </c>
      <c r="C24" s="12" t="s">
        <v>570</v>
      </c>
      <c r="D24" s="12" t="s">
        <v>1153</v>
      </c>
      <c r="E24" s="12" t="s">
        <v>1154</v>
      </c>
      <c r="F24">
        <v>5</v>
      </c>
      <c r="G24">
        <v>1.8000000000000007</v>
      </c>
      <c r="I24" t="s">
        <v>24</v>
      </c>
      <c r="L24" t="str">
        <f t="shared" si="0"/>
        <v>Агрокабель, 5311007801 Промплощадка (50)</v>
      </c>
    </row>
    <row r="25" spans="1:12" ht="75" x14ac:dyDescent="0.25">
      <c r="A25" s="12">
        <v>0.5</v>
      </c>
      <c r="B25" s="12">
        <v>0.46899999999999997</v>
      </c>
      <c r="C25" s="12" t="s">
        <v>571</v>
      </c>
      <c r="D25" s="12" t="s">
        <v>1125</v>
      </c>
      <c r="E25" s="12" t="s">
        <v>1155</v>
      </c>
      <c r="F25">
        <v>7</v>
      </c>
      <c r="G25">
        <v>3.1000000000000028E-2</v>
      </c>
      <c r="I25" t="s">
        <v>18</v>
      </c>
      <c r="L25" t="str">
        <f t="shared" si="0"/>
        <v>Служба обеспечения безопасности бизнеса (Шериф), 5321022823 Помещение агентства (54)</v>
      </c>
    </row>
    <row r="26" spans="1:12" ht="90" x14ac:dyDescent="0.25">
      <c r="A26" s="12">
        <v>1</v>
      </c>
      <c r="B26" s="12">
        <v>0.2</v>
      </c>
      <c r="C26" s="12" t="s">
        <v>572</v>
      </c>
      <c r="D26" s="12" t="s">
        <v>1125</v>
      </c>
      <c r="E26" s="12" t="s">
        <v>1156</v>
      </c>
      <c r="F26">
        <v>7</v>
      </c>
      <c r="G26">
        <v>0.8</v>
      </c>
      <c r="I26" t="s">
        <v>18</v>
      </c>
      <c r="L26" t="str">
        <f t="shared" si="0"/>
        <v>ИП Квасков С.А., 532100719363 Станция технического обслуживания (55)</v>
      </c>
    </row>
    <row r="27" spans="1:12" ht="75" x14ac:dyDescent="0.25">
      <c r="A27" s="12">
        <v>0.33</v>
      </c>
      <c r="B27" s="12">
        <v>0.18099999999999999</v>
      </c>
      <c r="C27" s="12" t="s">
        <v>61</v>
      </c>
      <c r="D27" s="12" t="s">
        <v>1125</v>
      </c>
      <c r="E27" s="12" t="s">
        <v>1157</v>
      </c>
      <c r="F27">
        <v>7</v>
      </c>
      <c r="G27">
        <v>0.14900000000000002</v>
      </c>
      <c r="I27" t="s">
        <v>18</v>
      </c>
      <c r="L27" t="str">
        <f t="shared" si="0"/>
        <v>Центральная городская больница, 5321040090 Поликлиника (стоматологическая) (57)</v>
      </c>
    </row>
    <row r="28" spans="1:12" ht="30" x14ac:dyDescent="0.25">
      <c r="A28" s="12">
        <v>2.2999999999999998</v>
      </c>
      <c r="B28" s="12">
        <v>1.236</v>
      </c>
      <c r="C28" s="12" t="s">
        <v>573</v>
      </c>
      <c r="D28" s="12" t="s">
        <v>1125</v>
      </c>
      <c r="E28" s="12" t="s">
        <v>1158</v>
      </c>
      <c r="F28">
        <v>6</v>
      </c>
      <c r="G28">
        <v>1.0639999999999998</v>
      </c>
      <c r="I28" t="s">
        <v>18</v>
      </c>
      <c r="L28" t="str">
        <f t="shared" si="0"/>
        <v>ИП Никонов Г. В., 532100417556 Магазин (63)</v>
      </c>
    </row>
    <row r="29" spans="1:12" ht="105" x14ac:dyDescent="0.25">
      <c r="A29" s="12">
        <v>5.45</v>
      </c>
      <c r="B29" s="12">
        <v>3.048</v>
      </c>
      <c r="C29" s="12" t="s">
        <v>62</v>
      </c>
      <c r="D29" s="12" t="s">
        <v>1144</v>
      </c>
      <c r="E29" s="12" t="s">
        <v>1159</v>
      </c>
      <c r="F29">
        <v>6</v>
      </c>
      <c r="G29">
        <v>2.4020000000000001</v>
      </c>
      <c r="I29" t="s">
        <v>23</v>
      </c>
      <c r="L29" t="str">
        <f t="shared" si="0"/>
        <v>Местная православная религиозная организация Георгиевская церковь, 5322002386 Церковь (66)</v>
      </c>
    </row>
    <row r="30" spans="1:12" ht="60" x14ac:dyDescent="0.25">
      <c r="A30" s="12">
        <v>9000</v>
      </c>
      <c r="B30" s="12">
        <v>7200.6810000000005</v>
      </c>
      <c r="C30" s="12" t="s">
        <v>63</v>
      </c>
      <c r="D30" s="12" t="s">
        <v>1160</v>
      </c>
      <c r="E30" s="12" t="s">
        <v>1161</v>
      </c>
      <c r="F30">
        <v>3</v>
      </c>
      <c r="G30">
        <v>1799.3189999999995</v>
      </c>
      <c r="I30" t="s">
        <v>26</v>
      </c>
      <c r="L30" t="str">
        <f t="shared" si="0"/>
        <v>Угловский известковый комбинат, 5311001214 Промплощадка (67)</v>
      </c>
    </row>
    <row r="31" spans="1:12" ht="45" x14ac:dyDescent="0.25">
      <c r="A31" s="12">
        <v>3.6</v>
      </c>
      <c r="B31" s="12">
        <v>1.3420000000000001</v>
      </c>
      <c r="C31" s="12" t="s">
        <v>64</v>
      </c>
      <c r="D31" s="12" t="s">
        <v>1125</v>
      </c>
      <c r="E31" s="12" t="s">
        <v>1162</v>
      </c>
      <c r="F31">
        <v>6</v>
      </c>
      <c r="G31">
        <v>2.258</v>
      </c>
      <c r="I31" t="s">
        <v>18</v>
      </c>
      <c r="L31" t="str">
        <f t="shared" si="0"/>
        <v>Фасад Плюс, 5321068218 Офисное помещение (72)</v>
      </c>
    </row>
    <row r="32" spans="1:12" ht="60" x14ac:dyDescent="0.25">
      <c r="A32" s="12">
        <v>3117</v>
      </c>
      <c r="B32" s="12">
        <v>3035.31</v>
      </c>
      <c r="C32" s="12" t="s">
        <v>65</v>
      </c>
      <c r="D32" s="12" t="s">
        <v>1153</v>
      </c>
      <c r="E32" s="12" t="s">
        <v>1163</v>
      </c>
      <c r="F32">
        <v>3</v>
      </c>
      <c r="G32">
        <v>81.690000000000055</v>
      </c>
      <c r="I32" t="s">
        <v>24</v>
      </c>
      <c r="L32" t="str">
        <f t="shared" si="0"/>
        <v>Окуловская бумажная фабрика, 7810600834 Промплощадка (74)</v>
      </c>
    </row>
    <row r="33" spans="1:12" ht="105" x14ac:dyDescent="0.25">
      <c r="A33" s="12">
        <v>2.6869999999999998</v>
      </c>
      <c r="B33" s="12">
        <v>1.597</v>
      </c>
      <c r="C33" s="12" t="s">
        <v>66</v>
      </c>
      <c r="D33" s="12" t="s">
        <v>1127</v>
      </c>
      <c r="E33" s="12" t="s">
        <v>1164</v>
      </c>
      <c r="F33">
        <v>6</v>
      </c>
      <c r="G33">
        <v>1.0899999999999999</v>
      </c>
      <c r="I33" t="s">
        <v>19</v>
      </c>
      <c r="L33" t="str">
        <f t="shared" si="0"/>
        <v>Местная православная религиозная организация Церковь Параскевы, 5320009040 Церковь Параскевы (77)</v>
      </c>
    </row>
    <row r="34" spans="1:12" ht="105" x14ac:dyDescent="0.25">
      <c r="A34" s="12">
        <v>1.0640000000000001</v>
      </c>
      <c r="B34" s="12">
        <v>0.21500000000000002</v>
      </c>
      <c r="C34" s="12" t="s">
        <v>66</v>
      </c>
      <c r="D34" s="12" t="s">
        <v>1127</v>
      </c>
      <c r="E34" s="12" t="s">
        <v>1165</v>
      </c>
      <c r="F34">
        <v>7</v>
      </c>
      <c r="G34">
        <v>0.84899999999999998</v>
      </c>
      <c r="I34" t="s">
        <v>19</v>
      </c>
      <c r="L34" t="str">
        <f t="shared" si="0"/>
        <v>Местная православная религиозная организация Церковь Параскевы, 5320009040 Церковь Всех Святых (78)</v>
      </c>
    </row>
    <row r="35" spans="1:12" ht="30" x14ac:dyDescent="0.25">
      <c r="A35" s="12">
        <v>1.9000000000000001</v>
      </c>
      <c r="B35" s="12">
        <v>0.63800000000000001</v>
      </c>
      <c r="C35" s="12" t="s">
        <v>67</v>
      </c>
      <c r="D35" s="12" t="s">
        <v>1144</v>
      </c>
      <c r="E35" s="12" t="s">
        <v>1166</v>
      </c>
      <c r="F35">
        <v>6</v>
      </c>
      <c r="G35">
        <v>1.262</v>
      </c>
      <c r="I35" t="s">
        <v>23</v>
      </c>
      <c r="L35" t="str">
        <f t="shared" si="0"/>
        <v>Максимыч, 5322010316 Кафе (79)</v>
      </c>
    </row>
    <row r="36" spans="1:12" ht="45" x14ac:dyDescent="0.25">
      <c r="A36" s="12">
        <v>310</v>
      </c>
      <c r="B36" s="12">
        <v>270.90100000000001</v>
      </c>
      <c r="C36" s="12" t="s">
        <v>68</v>
      </c>
      <c r="D36" s="12" t="s">
        <v>1144</v>
      </c>
      <c r="E36" s="12" t="s">
        <v>1167</v>
      </c>
      <c r="F36">
        <v>4</v>
      </c>
      <c r="G36">
        <v>39.09899999999999</v>
      </c>
      <c r="I36" t="s">
        <v>23</v>
      </c>
      <c r="L36" t="str">
        <f t="shared" si="0"/>
        <v>ПК "Русь", 7801210147 Промплощадка (81)</v>
      </c>
    </row>
    <row r="37" spans="1:12" ht="60" x14ac:dyDescent="0.25">
      <c r="A37" s="12">
        <v>1.2000000000000002</v>
      </c>
      <c r="B37" s="12">
        <v>0.69499999999999995</v>
      </c>
      <c r="C37" s="12" t="s">
        <v>912</v>
      </c>
      <c r="D37" s="12" t="s">
        <v>1144</v>
      </c>
      <c r="E37" s="12" t="s">
        <v>1168</v>
      </c>
      <c r="F37">
        <v>6</v>
      </c>
      <c r="G37">
        <v>0.50500000000000023</v>
      </c>
      <c r="I37" t="s">
        <v>23</v>
      </c>
      <c r="L37" t="str">
        <f t="shared" si="0"/>
        <v>Платонов Валерий Александрович, 532200173423 Здание магазина (82)</v>
      </c>
    </row>
    <row r="38" spans="1:12" ht="75" x14ac:dyDescent="0.25">
      <c r="A38" s="12">
        <v>3.1</v>
      </c>
      <c r="B38" s="12">
        <v>3.28</v>
      </c>
      <c r="C38" s="12" t="s">
        <v>69</v>
      </c>
      <c r="D38" s="12" t="s">
        <v>1127</v>
      </c>
      <c r="E38" s="12" t="s">
        <v>1169</v>
      </c>
      <c r="F38">
        <v>6</v>
      </c>
      <c r="G38">
        <v>0</v>
      </c>
      <c r="I38" t="s">
        <v>19</v>
      </c>
      <c r="L38" t="str">
        <f t="shared" si="0"/>
        <v>Боровичское райпо, 5320059725 Административное здание (86)</v>
      </c>
    </row>
    <row r="39" spans="1:12" ht="45" x14ac:dyDescent="0.25">
      <c r="A39" s="12">
        <v>14.6</v>
      </c>
      <c r="B39" s="12">
        <v>9.968</v>
      </c>
      <c r="C39" s="12" t="s">
        <v>574</v>
      </c>
      <c r="D39" s="12" t="s">
        <v>1125</v>
      </c>
      <c r="E39" s="12" t="s">
        <v>1170</v>
      </c>
      <c r="F39">
        <v>5</v>
      </c>
      <c r="G39">
        <v>4.6319999999999997</v>
      </c>
      <c r="I39" t="s">
        <v>18</v>
      </c>
      <c r="L39" t="str">
        <f t="shared" si="0"/>
        <v>Гранит (Великий Новгород), 5321133869 Промплощадка (94)</v>
      </c>
    </row>
    <row r="40" spans="1:12" ht="45" x14ac:dyDescent="0.25">
      <c r="A40" s="12">
        <v>1.2030000000000001</v>
      </c>
      <c r="B40" s="12">
        <v>0.38900000000000001</v>
      </c>
      <c r="C40" s="12" t="s">
        <v>564</v>
      </c>
      <c r="D40" s="12" t="s">
        <v>1127</v>
      </c>
      <c r="E40" s="12" t="s">
        <v>1171</v>
      </c>
      <c r="F40">
        <v>7</v>
      </c>
      <c r="G40">
        <v>0.81400000000000006</v>
      </c>
      <c r="I40" t="s">
        <v>19</v>
      </c>
      <c r="L40" t="str">
        <f t="shared" si="0"/>
        <v>ФБУЗ ЦГЭ, 5321101472 Офисное помещение (95)</v>
      </c>
    </row>
    <row r="41" spans="1:12" ht="45" x14ac:dyDescent="0.25">
      <c r="A41" s="12">
        <v>0.186</v>
      </c>
      <c r="B41" s="12">
        <v>0.38600000000000001</v>
      </c>
      <c r="C41" s="12" t="s">
        <v>564</v>
      </c>
      <c r="D41" s="12" t="s">
        <v>1131</v>
      </c>
      <c r="E41" s="12" t="s">
        <v>1173</v>
      </c>
      <c r="F41">
        <v>7</v>
      </c>
      <c r="G41">
        <v>0</v>
      </c>
      <c r="I41" t="s">
        <v>21</v>
      </c>
      <c r="L41" t="str">
        <f t="shared" si="0"/>
        <v>ФБУЗ ЦГЭ, 5321101472 Офисное помещение (97)</v>
      </c>
    </row>
    <row r="42" spans="1:12" ht="45" x14ac:dyDescent="0.25">
      <c r="A42" s="12">
        <v>0.06</v>
      </c>
      <c r="B42" s="12">
        <v>0.13799999999999998</v>
      </c>
      <c r="C42" s="12" t="s">
        <v>564</v>
      </c>
      <c r="D42" s="12" t="s">
        <v>1144</v>
      </c>
      <c r="E42" s="12" t="s">
        <v>1174</v>
      </c>
      <c r="F42">
        <v>7</v>
      </c>
      <c r="G42">
        <v>0</v>
      </c>
      <c r="I42" t="s">
        <v>23</v>
      </c>
      <c r="L42" t="str">
        <f t="shared" si="0"/>
        <v>ФБУЗ ЦГЭ, 5321101472 Офисное помещение (98)</v>
      </c>
    </row>
    <row r="43" spans="1:12" ht="30" x14ac:dyDescent="0.25">
      <c r="A43" s="12">
        <v>13.8</v>
      </c>
      <c r="B43" s="12">
        <v>5.5</v>
      </c>
      <c r="C43" s="12" t="s">
        <v>564</v>
      </c>
      <c r="D43" s="12" t="s">
        <v>1125</v>
      </c>
      <c r="E43" s="12" t="s">
        <v>1175</v>
      </c>
      <c r="F43">
        <v>5</v>
      </c>
      <c r="G43">
        <v>8.3000000000000007</v>
      </c>
      <c r="I43" t="s">
        <v>18</v>
      </c>
      <c r="L43" t="str">
        <f t="shared" si="0"/>
        <v>ФБУЗ ЦГЭ, 5321101472 Котельная (100)</v>
      </c>
    </row>
    <row r="44" spans="1:12" ht="60" x14ac:dyDescent="0.25">
      <c r="A44" s="12">
        <v>13</v>
      </c>
      <c r="B44" s="12">
        <v>7.2549999999999999</v>
      </c>
      <c r="C44" s="12" t="s">
        <v>70</v>
      </c>
      <c r="D44" s="12" t="s">
        <v>1125</v>
      </c>
      <c r="E44" s="12" t="s">
        <v>1176</v>
      </c>
      <c r="F44">
        <v>6</v>
      </c>
      <c r="G44">
        <v>5.7450000000000001</v>
      </c>
      <c r="I44" t="s">
        <v>18</v>
      </c>
      <c r="L44" t="str">
        <f t="shared" si="0"/>
        <v>Новтуринвест-Ильмень, 5321105220 Торговый комплекс (101)</v>
      </c>
    </row>
    <row r="45" spans="1:12" ht="60" x14ac:dyDescent="0.25">
      <c r="A45" s="12">
        <v>13</v>
      </c>
      <c r="B45" s="12">
        <v>7.86</v>
      </c>
      <c r="C45" s="12" t="s">
        <v>71</v>
      </c>
      <c r="D45" s="12" t="s">
        <v>1125</v>
      </c>
      <c r="E45" s="12" t="s">
        <v>1177</v>
      </c>
      <c r="F45">
        <v>6</v>
      </c>
      <c r="G45">
        <v>5.14</v>
      </c>
      <c r="I45" t="s">
        <v>18</v>
      </c>
      <c r="L45" t="str">
        <f t="shared" si="0"/>
        <v>ПОДВОРЬЕ, 7706801710 Ресторан и гостиница (102)</v>
      </c>
    </row>
    <row r="46" spans="1:12" ht="45" x14ac:dyDescent="0.25">
      <c r="A46" s="12">
        <v>1.9</v>
      </c>
      <c r="B46" s="12">
        <v>1.4</v>
      </c>
      <c r="C46" s="12" t="s">
        <v>913</v>
      </c>
      <c r="D46" s="12" t="s">
        <v>1123</v>
      </c>
      <c r="E46" s="12" t="s">
        <v>1178</v>
      </c>
      <c r="F46">
        <v>6</v>
      </c>
      <c r="G46">
        <v>0.5</v>
      </c>
      <c r="I46" t="s">
        <v>17</v>
      </c>
      <c r="L46" t="str">
        <f t="shared" si="0"/>
        <v>ИП Маммадов Рафаил Маммад Оглы Здание котельной</v>
      </c>
    </row>
    <row r="47" spans="1:12" ht="30" x14ac:dyDescent="0.25">
      <c r="A47" s="12">
        <v>1.1000000000000001</v>
      </c>
      <c r="B47" s="12">
        <v>0</v>
      </c>
      <c r="C47" s="12" t="s">
        <v>73</v>
      </c>
      <c r="D47" s="12" t="s">
        <v>1123</v>
      </c>
      <c r="E47" s="12" t="s">
        <v>1179</v>
      </c>
      <c r="F47">
        <v>7</v>
      </c>
      <c r="G47">
        <v>1.1000000000000001</v>
      </c>
      <c r="I47" t="s">
        <v>17</v>
      </c>
      <c r="L47" t="str">
        <f t="shared" si="0"/>
        <v>Маловишерская ЦРБ, 5307004685 ЦОВП №1 (104)</v>
      </c>
    </row>
    <row r="48" spans="1:12" ht="30" x14ac:dyDescent="0.25">
      <c r="A48" s="12">
        <v>1.4</v>
      </c>
      <c r="B48" s="12">
        <v>0.47000000000000003</v>
      </c>
      <c r="C48" s="12" t="s">
        <v>73</v>
      </c>
      <c r="D48" s="12" t="s">
        <v>1123</v>
      </c>
      <c r="E48" s="12" t="s">
        <v>1180</v>
      </c>
      <c r="F48">
        <v>6</v>
      </c>
      <c r="G48">
        <v>0.92999999999999994</v>
      </c>
      <c r="I48" t="s">
        <v>17</v>
      </c>
      <c r="L48" t="str">
        <f t="shared" si="0"/>
        <v>Маловишерская ЦРБ, 5307004685 ЦОВП №3 (105)</v>
      </c>
    </row>
    <row r="49" spans="1:12" ht="30" x14ac:dyDescent="0.25">
      <c r="A49" s="12">
        <v>2.2999999999999998</v>
      </c>
      <c r="B49" s="12">
        <v>0.8</v>
      </c>
      <c r="C49" s="12" t="s">
        <v>73</v>
      </c>
      <c r="D49" s="12" t="s">
        <v>1181</v>
      </c>
      <c r="E49" s="12" t="s">
        <v>1182</v>
      </c>
      <c r="F49">
        <v>6</v>
      </c>
      <c r="G49">
        <v>1.4999999999999998</v>
      </c>
      <c r="I49" t="s">
        <v>25</v>
      </c>
      <c r="L49" t="str">
        <f t="shared" si="0"/>
        <v>Маловишерская ЦРБ, 5307004685 ЦОВП (106)</v>
      </c>
    </row>
    <row r="50" spans="1:12" ht="30" x14ac:dyDescent="0.25">
      <c r="A50" s="12">
        <v>7.5</v>
      </c>
      <c r="B50" s="12">
        <v>4</v>
      </c>
      <c r="C50" s="12" t="s">
        <v>575</v>
      </c>
      <c r="D50" s="12" t="s">
        <v>1125</v>
      </c>
      <c r="E50" s="12" t="s">
        <v>1183</v>
      </c>
      <c r="F50">
        <v>6</v>
      </c>
      <c r="G50">
        <v>3.5</v>
      </c>
      <c r="I50" t="s">
        <v>18</v>
      </c>
      <c r="L50" t="str">
        <f t="shared" si="0"/>
        <v>Автостройсервис, 5321062752 Котельная (107)</v>
      </c>
    </row>
    <row r="51" spans="1:12" ht="30" x14ac:dyDescent="0.25">
      <c r="A51" s="12">
        <v>25</v>
      </c>
      <c r="B51" s="12">
        <v>17.5</v>
      </c>
      <c r="C51" s="12" t="s">
        <v>1092</v>
      </c>
      <c r="D51" s="12" t="s">
        <v>1129</v>
      </c>
      <c r="E51" s="12" t="s">
        <v>1184</v>
      </c>
      <c r="F51">
        <v>6</v>
      </c>
      <c r="G51">
        <v>7.5</v>
      </c>
      <c r="I51" t="s">
        <v>20</v>
      </c>
      <c r="L51" t="str">
        <f t="shared" si="0"/>
        <v>БарЭлитИнвесТ ГРП</v>
      </c>
    </row>
    <row r="52" spans="1:12" ht="45" x14ac:dyDescent="0.25">
      <c r="A52" s="12">
        <v>485</v>
      </c>
      <c r="B52" s="12">
        <v>370.32600000000002</v>
      </c>
      <c r="C52" s="12" t="s">
        <v>74</v>
      </c>
      <c r="D52" s="12" t="s">
        <v>1125</v>
      </c>
      <c r="E52" s="12" t="s">
        <v>1185</v>
      </c>
      <c r="F52">
        <v>4</v>
      </c>
      <c r="G52">
        <v>114.67399999999998</v>
      </c>
      <c r="I52" t="s">
        <v>18</v>
      </c>
      <c r="L52" t="str">
        <f t="shared" si="0"/>
        <v>Новгородхлеб, 5321034547 Промплощадка (114)</v>
      </c>
    </row>
    <row r="53" spans="1:12" ht="60" x14ac:dyDescent="0.25">
      <c r="A53" s="12">
        <v>15.95</v>
      </c>
      <c r="B53" s="12">
        <v>15.298999999999999</v>
      </c>
      <c r="C53" s="12" t="s">
        <v>75</v>
      </c>
      <c r="D53" s="12" t="s">
        <v>1125</v>
      </c>
      <c r="E53" s="12" t="s">
        <v>1186</v>
      </c>
      <c r="F53">
        <v>5</v>
      </c>
      <c r="G53">
        <v>0.6509999999999998</v>
      </c>
      <c r="I53" t="s">
        <v>18</v>
      </c>
      <c r="L53" t="str">
        <f t="shared" si="0"/>
        <v>Галичи, 5321059012 Производственная база (115)</v>
      </c>
    </row>
    <row r="54" spans="1:12" ht="45" x14ac:dyDescent="0.25">
      <c r="A54" s="12">
        <v>10.43</v>
      </c>
      <c r="B54" s="12">
        <v>8.2119999999999997</v>
      </c>
      <c r="C54" s="12" t="s">
        <v>76</v>
      </c>
      <c r="D54" s="12" t="s">
        <v>1125</v>
      </c>
      <c r="E54" s="12" t="s">
        <v>1187</v>
      </c>
      <c r="F54">
        <v>5</v>
      </c>
      <c r="G54">
        <v>2.218</v>
      </c>
      <c r="I54" t="s">
        <v>18</v>
      </c>
      <c r="L54" t="str">
        <f t="shared" si="0"/>
        <v>Билефельд Металл, 5321108414 Промплощадка (117)</v>
      </c>
    </row>
    <row r="55" spans="1:12" ht="60" x14ac:dyDescent="0.25">
      <c r="A55" s="12">
        <v>31</v>
      </c>
      <c r="B55" s="12">
        <v>20.5</v>
      </c>
      <c r="C55" s="12" t="s">
        <v>576</v>
      </c>
      <c r="D55" s="12" t="s">
        <v>1125</v>
      </c>
      <c r="E55" s="12" t="s">
        <v>1188</v>
      </c>
      <c r="F55">
        <v>5</v>
      </c>
      <c r="G55">
        <v>10.5</v>
      </c>
      <c r="I55" t="s">
        <v>18</v>
      </c>
      <c r="L55" t="str">
        <f t="shared" si="0"/>
        <v>Русь Новгородский Торговый Дом, 5321032483 Торговый комплекс (118)</v>
      </c>
    </row>
    <row r="56" spans="1:12" ht="45" x14ac:dyDescent="0.25">
      <c r="A56" s="12">
        <v>1445</v>
      </c>
      <c r="B56" s="12">
        <v>772.4</v>
      </c>
      <c r="C56" s="12" t="s">
        <v>77</v>
      </c>
      <c r="D56" s="12" t="s">
        <v>1129</v>
      </c>
      <c r="E56" s="12" t="s">
        <v>1189</v>
      </c>
      <c r="F56">
        <v>3</v>
      </c>
      <c r="G56">
        <v>672.6</v>
      </c>
      <c r="I56" t="s">
        <v>20</v>
      </c>
      <c r="L56" t="str">
        <f t="shared" si="0"/>
        <v>Бекон, 5310010329 Промплощадка (121)</v>
      </c>
    </row>
    <row r="57" spans="1:12" ht="45" x14ac:dyDescent="0.25">
      <c r="A57" s="12">
        <v>2</v>
      </c>
      <c r="B57" s="12">
        <v>1.516</v>
      </c>
      <c r="C57" s="12" t="s">
        <v>78</v>
      </c>
      <c r="D57" s="12" t="s">
        <v>1125</v>
      </c>
      <c r="E57" s="12" t="s">
        <v>1190</v>
      </c>
      <c r="F57">
        <v>6</v>
      </c>
      <c r="G57">
        <v>0.48399999999999999</v>
      </c>
      <c r="I57" t="s">
        <v>18</v>
      </c>
      <c r="L57" t="str">
        <f t="shared" si="0"/>
        <v>Шакиров Игорь Ильдусович, 532112611117 Мастерская (124)</v>
      </c>
    </row>
    <row r="58" spans="1:12" ht="60" x14ac:dyDescent="0.25">
      <c r="A58" s="12">
        <v>0.8</v>
      </c>
      <c r="B58" s="12">
        <v>0.8</v>
      </c>
      <c r="C58" s="12" t="s">
        <v>577</v>
      </c>
      <c r="D58" s="12" t="s">
        <v>1144</v>
      </c>
      <c r="E58" s="12" t="s">
        <v>1191</v>
      </c>
      <c r="F58">
        <v>7</v>
      </c>
      <c r="G58">
        <v>0</v>
      </c>
      <c r="I58" t="s">
        <v>23</v>
      </c>
      <c r="L58" t="str">
        <f t="shared" si="0"/>
        <v>Барса, 5024015936 Офисное помещение (125)</v>
      </c>
    </row>
    <row r="59" spans="1:12" ht="45" x14ac:dyDescent="0.25">
      <c r="A59" s="12">
        <v>543</v>
      </c>
      <c r="B59" s="12">
        <v>495.38100000000003</v>
      </c>
      <c r="C59" s="12" t="s">
        <v>79</v>
      </c>
      <c r="D59" s="12" t="s">
        <v>1125</v>
      </c>
      <c r="E59" s="12" t="s">
        <v>1192</v>
      </c>
      <c r="F59">
        <v>4</v>
      </c>
      <c r="G59">
        <v>47.618999999999971</v>
      </c>
      <c r="I59" t="s">
        <v>18</v>
      </c>
      <c r="L59" t="str">
        <f t="shared" si="0"/>
        <v>Проектстрой, 5321078745 Промплощадка (126)</v>
      </c>
    </row>
    <row r="60" spans="1:12" ht="45" x14ac:dyDescent="0.25">
      <c r="A60" s="12">
        <v>8.1</v>
      </c>
      <c r="B60" s="12">
        <v>1.8</v>
      </c>
      <c r="C60" s="12" t="s">
        <v>80</v>
      </c>
      <c r="D60" s="12" t="s">
        <v>1127</v>
      </c>
      <c r="E60" s="12" t="s">
        <v>1193</v>
      </c>
      <c r="F60">
        <v>6</v>
      </c>
      <c r="G60">
        <v>6.3</v>
      </c>
      <c r="I60" t="s">
        <v>19</v>
      </c>
      <c r="L60" t="str">
        <f t="shared" si="0"/>
        <v>ЭнергоМонтаж, 5320012822 Промплощадка (128)</v>
      </c>
    </row>
    <row r="61" spans="1:12" ht="30" x14ac:dyDescent="0.25">
      <c r="A61" s="12">
        <v>2.2000000000000002</v>
      </c>
      <c r="B61" s="12">
        <v>1.202</v>
      </c>
      <c r="C61" s="12" t="s">
        <v>81</v>
      </c>
      <c r="D61" s="12" t="s">
        <v>1144</v>
      </c>
      <c r="E61" s="12" t="s">
        <v>1194</v>
      </c>
      <c r="F61">
        <v>6</v>
      </c>
      <c r="G61">
        <v>0.99800000000000022</v>
      </c>
      <c r="I61" t="s">
        <v>23</v>
      </c>
      <c r="L61" t="str">
        <f t="shared" si="0"/>
        <v>ИП Суворов О.Ф., 532200005323 Магазин (129)</v>
      </c>
    </row>
    <row r="62" spans="1:12" ht="75" x14ac:dyDescent="0.25">
      <c r="A62" s="12">
        <v>1</v>
      </c>
      <c r="B62" s="12">
        <v>0</v>
      </c>
      <c r="C62" s="12" t="s">
        <v>82</v>
      </c>
      <c r="D62" s="12" t="s">
        <v>1144</v>
      </c>
      <c r="E62" s="12" t="s">
        <v>1195</v>
      </c>
      <c r="F62">
        <v>6</v>
      </c>
      <c r="G62">
        <v>1</v>
      </c>
      <c r="I62" t="s">
        <v>23</v>
      </c>
      <c r="L62" t="str">
        <f t="shared" si="0"/>
        <v>Старорусское райпо, 5322014046 Встроенное помещение (131)</v>
      </c>
    </row>
    <row r="63" spans="1:12" ht="45" x14ac:dyDescent="0.25">
      <c r="A63" s="12">
        <v>0.5</v>
      </c>
      <c r="B63" s="12">
        <v>0.42</v>
      </c>
      <c r="C63" s="12" t="s">
        <v>914</v>
      </c>
      <c r="D63" s="12" t="s">
        <v>1144</v>
      </c>
      <c r="E63" s="12" t="s">
        <v>1196</v>
      </c>
      <c r="F63">
        <v>7</v>
      </c>
      <c r="G63">
        <v>8.0000000000000016E-2</v>
      </c>
      <c r="I63" t="s">
        <v>23</v>
      </c>
      <c r="L63" t="str">
        <f t="shared" si="0"/>
        <v>Старорусский кооператор Здание магазина (133)</v>
      </c>
    </row>
    <row r="64" spans="1:12" ht="30" x14ac:dyDescent="0.25">
      <c r="A64" s="12">
        <v>3</v>
      </c>
      <c r="B64" s="12">
        <v>0.997</v>
      </c>
      <c r="C64" s="12" t="s">
        <v>914</v>
      </c>
      <c r="D64" s="12" t="s">
        <v>1144</v>
      </c>
      <c r="E64" s="12" t="s">
        <v>1197</v>
      </c>
      <c r="F64">
        <v>6</v>
      </c>
      <c r="G64">
        <v>2.0030000000000001</v>
      </c>
      <c r="I64" t="s">
        <v>23</v>
      </c>
      <c r="L64" t="str">
        <f t="shared" si="0"/>
        <v>Старорусский кооператор Магазин (134)</v>
      </c>
    </row>
    <row r="65" spans="1:12" ht="90" x14ac:dyDescent="0.25">
      <c r="A65" s="12">
        <v>1</v>
      </c>
      <c r="B65" s="12">
        <v>0</v>
      </c>
      <c r="C65" s="12" t="s">
        <v>914</v>
      </c>
      <c r="D65" s="12" t="s">
        <v>1144</v>
      </c>
      <c r="E65" s="12" t="s">
        <v>1198</v>
      </c>
      <c r="F65">
        <v>6</v>
      </c>
      <c r="G65">
        <v>1</v>
      </c>
      <c r="I65" t="s">
        <v>23</v>
      </c>
      <c r="L65" t="str">
        <f t="shared" si="0"/>
        <v>Старорусский кооператор Кондитерский цех с хозпостройкой (135)</v>
      </c>
    </row>
    <row r="66" spans="1:12" ht="75" x14ac:dyDescent="0.25">
      <c r="A66" s="12">
        <v>2.7</v>
      </c>
      <c r="B66" s="12">
        <v>0.6</v>
      </c>
      <c r="C66" s="12" t="s">
        <v>578</v>
      </c>
      <c r="D66" s="12" t="s">
        <v>1127</v>
      </c>
      <c r="E66" s="12" t="s">
        <v>1199</v>
      </c>
      <c r="F66">
        <v>6</v>
      </c>
      <c r="G66">
        <v>2.1</v>
      </c>
      <c r="I66" t="s">
        <v>19</v>
      </c>
      <c r="L66" t="str">
        <f t="shared" ref="L66:L129" si="1">CONCATENATE(C66," ",E66)</f>
        <v>ИП Климович А.В., 532005504640 Станция технического контроля (137)</v>
      </c>
    </row>
    <row r="67" spans="1:12" ht="75" x14ac:dyDescent="0.25">
      <c r="A67" s="12">
        <v>7.5</v>
      </c>
      <c r="B67" s="12">
        <v>6.13</v>
      </c>
      <c r="C67" s="12" t="s">
        <v>83</v>
      </c>
      <c r="D67" s="12" t="s">
        <v>1125</v>
      </c>
      <c r="E67" s="12" t="s">
        <v>1200</v>
      </c>
      <c r="F67">
        <v>6</v>
      </c>
      <c r="G67">
        <v>1.37</v>
      </c>
      <c r="I67" t="s">
        <v>18</v>
      </c>
      <c r="L67" t="str">
        <f t="shared" si="1"/>
        <v>ИП Малыш И. И., 532100713724 Станция технического контроля (138)</v>
      </c>
    </row>
    <row r="68" spans="1:12" ht="60" x14ac:dyDescent="0.25">
      <c r="A68" s="12">
        <v>224.9</v>
      </c>
      <c r="B68" s="12">
        <v>199.5</v>
      </c>
      <c r="C68" s="12" t="s">
        <v>84</v>
      </c>
      <c r="D68" s="12" t="s">
        <v>1129</v>
      </c>
      <c r="E68" s="12" t="s">
        <v>1201</v>
      </c>
      <c r="F68">
        <v>4</v>
      </c>
      <c r="G68">
        <v>25.400000000000006</v>
      </c>
      <c r="I68" t="s">
        <v>20</v>
      </c>
      <c r="L68" t="str">
        <f t="shared" si="1"/>
        <v>Подберезский комбинат хлебопродуктов, 5310002208 Промплощадка (141)</v>
      </c>
    </row>
    <row r="69" spans="1:12" ht="120" x14ac:dyDescent="0.25">
      <c r="A69" s="12">
        <v>70.7</v>
      </c>
      <c r="B69" s="12">
        <v>44.5</v>
      </c>
      <c r="C69" s="12" t="s">
        <v>579</v>
      </c>
      <c r="D69" s="12" t="s">
        <v>1141</v>
      </c>
      <c r="E69" s="12" t="s">
        <v>1202</v>
      </c>
      <c r="F69">
        <v>5</v>
      </c>
      <c r="G69">
        <v>26.200000000000003</v>
      </c>
      <c r="I69" t="s">
        <v>22</v>
      </c>
      <c r="L69" t="str">
        <f t="shared" si="1"/>
        <v>Водоканал В. Новгород, 5321058347 ЛВС(левобережные очистные сооружения) (142)</v>
      </c>
    </row>
    <row r="70" spans="1:12" ht="60" x14ac:dyDescent="0.25">
      <c r="A70" s="12">
        <v>0.09</v>
      </c>
      <c r="B70" s="12">
        <v>6.5000000000000002E-2</v>
      </c>
      <c r="C70" s="12" t="s">
        <v>85</v>
      </c>
      <c r="D70" s="12" t="s">
        <v>1125</v>
      </c>
      <c r="E70" s="12" t="s">
        <v>1203</v>
      </c>
      <c r="F70">
        <v>7</v>
      </c>
      <c r="G70">
        <v>2.4999999999999994E-2</v>
      </c>
      <c r="I70" t="s">
        <v>18</v>
      </c>
      <c r="L70" t="str">
        <f t="shared" si="1"/>
        <v>Фонд медицинского страхования, 5321028840 Офисное помещение (144)</v>
      </c>
    </row>
    <row r="71" spans="1:12" ht="45" x14ac:dyDescent="0.25">
      <c r="A71" s="12">
        <v>0.5</v>
      </c>
      <c r="B71" s="12">
        <v>0.51</v>
      </c>
      <c r="C71" s="12" t="s">
        <v>86</v>
      </c>
      <c r="D71" s="12" t="s">
        <v>1127</v>
      </c>
      <c r="E71" s="12" t="s">
        <v>1204</v>
      </c>
      <c r="F71">
        <v>7</v>
      </c>
      <c r="G71">
        <v>0</v>
      </c>
      <c r="I71" t="s">
        <v>19</v>
      </c>
      <c r="L71" t="str">
        <f t="shared" si="1"/>
        <v>Васильев Василий Николаевич, 532004528510 Магазин (148)</v>
      </c>
    </row>
    <row r="72" spans="1:12" ht="60" x14ac:dyDescent="0.25">
      <c r="A72" s="12">
        <v>2.2000000000000002</v>
      </c>
      <c r="B72" s="12">
        <v>2.2000000000000002</v>
      </c>
      <c r="C72" s="12" t="s">
        <v>87</v>
      </c>
      <c r="D72" s="12" t="s">
        <v>1125</v>
      </c>
      <c r="E72" s="12" t="s">
        <v>1205</v>
      </c>
      <c r="F72">
        <v>6</v>
      </c>
      <c r="G72">
        <v>0</v>
      </c>
      <c r="I72" t="s">
        <v>18</v>
      </c>
      <c r="L72" t="str">
        <f t="shared" si="1"/>
        <v>Эра-Новгород, 5321088503 Складское здание (150)</v>
      </c>
    </row>
    <row r="73" spans="1:12" ht="45" x14ac:dyDescent="0.25">
      <c r="A73" s="12">
        <v>11.5</v>
      </c>
      <c r="B73" s="12">
        <v>6.2560000000000002</v>
      </c>
      <c r="C73" s="12" t="s">
        <v>580</v>
      </c>
      <c r="D73" s="12" t="s">
        <v>1144</v>
      </c>
      <c r="E73" s="12" t="s">
        <v>1206</v>
      </c>
      <c r="F73">
        <v>5</v>
      </c>
      <c r="G73">
        <v>5.2439999999999998</v>
      </c>
      <c r="I73" t="s">
        <v>23</v>
      </c>
      <c r="L73" t="str">
        <f t="shared" si="1"/>
        <v>ВОДОКАНАЛ  (Ст.Русса), 5322014014 Котельная (151)</v>
      </c>
    </row>
    <row r="74" spans="1:12" ht="45" x14ac:dyDescent="0.25">
      <c r="A74" s="12">
        <v>0.7</v>
      </c>
      <c r="B74" s="12">
        <v>0.43000000000000005</v>
      </c>
      <c r="C74" s="12" t="s">
        <v>88</v>
      </c>
      <c r="D74" s="12" t="s">
        <v>1172</v>
      </c>
      <c r="E74" s="12" t="s">
        <v>1207</v>
      </c>
      <c r="F74">
        <v>7</v>
      </c>
      <c r="G74">
        <v>0.26999999999999991</v>
      </c>
      <c r="I74" t="s">
        <v>27</v>
      </c>
      <c r="L74" t="str">
        <f t="shared" si="1"/>
        <v>ИП Лисина Е.Н., 531801172359 Салон красоты (152)</v>
      </c>
    </row>
    <row r="75" spans="1:12" ht="30" x14ac:dyDescent="0.25">
      <c r="A75" s="12">
        <v>5.3</v>
      </c>
      <c r="B75" s="12">
        <v>2.79</v>
      </c>
      <c r="C75" s="12" t="s">
        <v>89</v>
      </c>
      <c r="D75" s="12" t="s">
        <v>1208</v>
      </c>
      <c r="E75" s="12" t="s">
        <v>1209</v>
      </c>
      <c r="F75">
        <v>6</v>
      </c>
      <c r="G75">
        <v>2.5099999999999998</v>
      </c>
      <c r="I75" t="s">
        <v>29</v>
      </c>
      <c r="L75" t="str">
        <f t="shared" si="1"/>
        <v>Едрово, 5302001923 Мастерская (153)</v>
      </c>
    </row>
    <row r="76" spans="1:12" ht="45" x14ac:dyDescent="0.25">
      <c r="A76" s="12">
        <v>4</v>
      </c>
      <c r="B76" s="12">
        <v>2.1</v>
      </c>
      <c r="C76" s="12" t="s">
        <v>90</v>
      </c>
      <c r="D76" s="12" t="s">
        <v>1210</v>
      </c>
      <c r="E76" s="12" t="s">
        <v>1211</v>
      </c>
      <c r="F76">
        <v>6</v>
      </c>
      <c r="G76">
        <v>1.9</v>
      </c>
      <c r="I76" t="s">
        <v>30</v>
      </c>
      <c r="L76" t="str">
        <f t="shared" si="1"/>
        <v>Городское ПАТП, 5321153181 Промплощадка (157)</v>
      </c>
    </row>
    <row r="77" spans="1:12" ht="30" x14ac:dyDescent="0.25">
      <c r="A77" s="12">
        <v>8</v>
      </c>
      <c r="B77" s="12">
        <v>4.05</v>
      </c>
      <c r="C77" s="12" t="s">
        <v>91</v>
      </c>
      <c r="D77" s="12" t="s">
        <v>1125</v>
      </c>
      <c r="E77" s="12" t="s">
        <v>1212</v>
      </c>
      <c r="F77">
        <v>6</v>
      </c>
      <c r="G77">
        <v>3.95</v>
      </c>
      <c r="I77" t="s">
        <v>18</v>
      </c>
      <c r="L77" t="str">
        <f t="shared" si="1"/>
        <v>ИП Виснап К.Н., 532102801366 Котельная (158)</v>
      </c>
    </row>
    <row r="78" spans="1:12" ht="60" x14ac:dyDescent="0.25">
      <c r="A78" s="12">
        <v>4</v>
      </c>
      <c r="B78" s="12">
        <v>29.357999999999997</v>
      </c>
      <c r="C78" s="12" t="s">
        <v>92</v>
      </c>
      <c r="D78" s="12" t="s">
        <v>1160</v>
      </c>
      <c r="E78" s="12" t="s">
        <v>1213</v>
      </c>
      <c r="F78">
        <v>5</v>
      </c>
      <c r="G78">
        <v>0</v>
      </c>
      <c r="I78" t="s">
        <v>26</v>
      </c>
      <c r="L78" t="str">
        <f t="shared" si="1"/>
        <v>Угловский комбинат бытовой химии, 5311007230 Промплощадка (159)</v>
      </c>
    </row>
    <row r="79" spans="1:12" ht="30" x14ac:dyDescent="0.25">
      <c r="A79" s="12">
        <v>15</v>
      </c>
      <c r="B79" s="12">
        <v>2</v>
      </c>
      <c r="C79" s="12" t="s">
        <v>0</v>
      </c>
      <c r="D79" s="12" t="s">
        <v>1141</v>
      </c>
      <c r="E79" s="12" t="s">
        <v>1214</v>
      </c>
      <c r="F79">
        <v>5</v>
      </c>
      <c r="G79">
        <v>13</v>
      </c>
      <c r="I79" t="s">
        <v>22</v>
      </c>
      <c r="L79" t="str">
        <f t="shared" si="1"/>
        <v>Новобанк, 5321029402 Котельная (162)</v>
      </c>
    </row>
    <row r="80" spans="1:12" ht="45" x14ac:dyDescent="0.25">
      <c r="A80" s="12">
        <v>227</v>
      </c>
      <c r="B80" s="12">
        <v>248.94900000000001</v>
      </c>
      <c r="C80" s="12" t="s">
        <v>1</v>
      </c>
      <c r="D80" s="12" t="s">
        <v>1125</v>
      </c>
      <c r="E80" s="12" t="s">
        <v>1215</v>
      </c>
      <c r="F80">
        <v>4</v>
      </c>
      <c r="G80">
        <v>0</v>
      </c>
      <c r="I80" t="s">
        <v>18</v>
      </c>
      <c r="L80" t="str">
        <f t="shared" si="1"/>
        <v>Контур, 5321034434 Промплощадка (165)</v>
      </c>
    </row>
    <row r="81" spans="1:12" ht="30" x14ac:dyDescent="0.25">
      <c r="A81" s="12">
        <v>244.04700000000003</v>
      </c>
      <c r="B81" s="12">
        <v>244.04700000000003</v>
      </c>
      <c r="C81" s="12" t="s">
        <v>2</v>
      </c>
      <c r="D81" s="12" t="s">
        <v>1127</v>
      </c>
      <c r="E81" s="12" t="s">
        <v>1216</v>
      </c>
      <c r="F81">
        <v>5</v>
      </c>
      <c r="G81">
        <v>0</v>
      </c>
      <c r="I81" t="s">
        <v>19</v>
      </c>
      <c r="L81" t="str">
        <f t="shared" si="1"/>
        <v>БКО, 5320002951 ГРП №1 (166)</v>
      </c>
    </row>
    <row r="82" spans="1:12" ht="30" x14ac:dyDescent="0.25">
      <c r="A82" s="12">
        <v>29081.325000000001</v>
      </c>
      <c r="B82" s="12">
        <v>29081.325000000001</v>
      </c>
      <c r="C82" s="12" t="s">
        <v>2</v>
      </c>
      <c r="D82" s="12" t="s">
        <v>1127</v>
      </c>
      <c r="E82" s="12" t="s">
        <v>1217</v>
      </c>
      <c r="F82">
        <v>2</v>
      </c>
      <c r="G82">
        <v>0</v>
      </c>
      <c r="I82" t="s">
        <v>19</v>
      </c>
      <c r="L82" t="str">
        <f t="shared" si="1"/>
        <v>БКО, 5320002951 ГРП №4 (167)</v>
      </c>
    </row>
    <row r="83" spans="1:12" ht="30" x14ac:dyDescent="0.25">
      <c r="A83" s="12">
        <v>16136.246999999999</v>
      </c>
      <c r="B83" s="12">
        <v>16136.246999999999</v>
      </c>
      <c r="C83" s="12" t="s">
        <v>2</v>
      </c>
      <c r="D83" s="12" t="s">
        <v>1127</v>
      </c>
      <c r="E83" s="12" t="s">
        <v>1218</v>
      </c>
      <c r="F83">
        <v>3</v>
      </c>
      <c r="G83">
        <v>0</v>
      </c>
      <c r="I83" t="s">
        <v>19</v>
      </c>
      <c r="L83" t="str">
        <f t="shared" si="1"/>
        <v>БКО, 5320002951 ГРП №6 (168)</v>
      </c>
    </row>
    <row r="84" spans="1:12" ht="30" x14ac:dyDescent="0.25">
      <c r="A84" s="12">
        <v>1.7</v>
      </c>
      <c r="B84" s="12">
        <v>0.86</v>
      </c>
      <c r="C84" s="12" t="s">
        <v>581</v>
      </c>
      <c r="D84" s="12" t="s">
        <v>1127</v>
      </c>
      <c r="E84" s="12" t="s">
        <v>1219</v>
      </c>
      <c r="F84">
        <v>6</v>
      </c>
      <c r="G84">
        <v>0.84</v>
      </c>
      <c r="I84" t="s">
        <v>19</v>
      </c>
      <c r="L84" t="str">
        <f t="shared" si="1"/>
        <v>ИП Малинин Н.В., 532000000511 Магазин (171)</v>
      </c>
    </row>
    <row r="85" spans="1:12" ht="30" x14ac:dyDescent="0.25">
      <c r="A85" s="12">
        <v>6</v>
      </c>
      <c r="B85" s="12">
        <v>5</v>
      </c>
      <c r="C85" s="12" t="s">
        <v>93</v>
      </c>
      <c r="D85" s="12" t="s">
        <v>1127</v>
      </c>
      <c r="E85" s="12" t="s">
        <v>1220</v>
      </c>
      <c r="F85">
        <v>6</v>
      </c>
      <c r="G85">
        <v>1</v>
      </c>
      <c r="I85" t="s">
        <v>19</v>
      </c>
      <c r="L85" t="str">
        <f t="shared" si="1"/>
        <v>Комфорт-Плюс, 5320020380 Котельная (172)</v>
      </c>
    </row>
    <row r="86" spans="1:12" ht="75" x14ac:dyDescent="0.25">
      <c r="A86" s="12">
        <v>2</v>
      </c>
      <c r="B86" s="12">
        <v>0.48199999999999998</v>
      </c>
      <c r="C86" s="12" t="s">
        <v>94</v>
      </c>
      <c r="D86" s="12" t="s">
        <v>1144</v>
      </c>
      <c r="E86" s="12" t="s">
        <v>1221</v>
      </c>
      <c r="F86">
        <v>6</v>
      </c>
      <c r="G86">
        <v>1.518</v>
      </c>
      <c r="I86" t="s">
        <v>23</v>
      </c>
      <c r="L86" t="str">
        <f t="shared" si="1"/>
        <v>ГазСервис, 5322009462 Административное здание (173)</v>
      </c>
    </row>
    <row r="87" spans="1:12" ht="30" x14ac:dyDescent="0.25">
      <c r="A87" s="12">
        <v>0.4</v>
      </c>
      <c r="B87" s="12">
        <v>5.5E-2</v>
      </c>
      <c r="C87" s="12" t="s">
        <v>95</v>
      </c>
      <c r="D87" s="12" t="s">
        <v>1131</v>
      </c>
      <c r="E87" s="12" t="s">
        <v>1222</v>
      </c>
      <c r="F87">
        <v>7</v>
      </c>
      <c r="G87">
        <v>0.34500000000000003</v>
      </c>
      <c r="I87" t="s">
        <v>21</v>
      </c>
      <c r="L87" t="str">
        <f t="shared" si="1"/>
        <v>ИП Сосунов А.А., 530200096581 Магазин (174)</v>
      </c>
    </row>
    <row r="88" spans="1:12" ht="60" x14ac:dyDescent="0.25">
      <c r="A88" s="12">
        <v>0.7</v>
      </c>
      <c r="B88" s="12">
        <v>0.28000000000000003</v>
      </c>
      <c r="C88" s="12" t="s">
        <v>96</v>
      </c>
      <c r="D88" s="12" t="s">
        <v>1223</v>
      </c>
      <c r="E88" s="12" t="s">
        <v>1224</v>
      </c>
      <c r="F88">
        <v>7</v>
      </c>
      <c r="G88">
        <v>0.41999999999999993</v>
      </c>
      <c r="I88" t="s">
        <v>31</v>
      </c>
      <c r="L88" t="str">
        <f t="shared" si="1"/>
        <v>РАЙПО (Чудово), 5318000097 Магазин (д.Трегубово) (175)</v>
      </c>
    </row>
    <row r="89" spans="1:12" ht="45" x14ac:dyDescent="0.25">
      <c r="A89" s="12">
        <v>12</v>
      </c>
      <c r="B89" s="12">
        <v>7.59</v>
      </c>
      <c r="C89" s="12" t="s">
        <v>96</v>
      </c>
      <c r="D89" s="12" t="s">
        <v>1172</v>
      </c>
      <c r="E89" s="12" t="s">
        <v>1225</v>
      </c>
      <c r="F89">
        <v>6</v>
      </c>
      <c r="G89">
        <v>4.41</v>
      </c>
      <c r="I89" t="s">
        <v>27</v>
      </c>
      <c r="L89" t="str">
        <f t="shared" si="1"/>
        <v>РАЙПО (Чудово), 5318000097 Минипекарня (176)</v>
      </c>
    </row>
    <row r="90" spans="1:12" ht="30" x14ac:dyDescent="0.25">
      <c r="A90" s="12">
        <v>2.8</v>
      </c>
      <c r="B90" s="12">
        <v>1.23</v>
      </c>
      <c r="C90" s="12" t="s">
        <v>96</v>
      </c>
      <c r="D90" s="12" t="s">
        <v>1172</v>
      </c>
      <c r="E90" s="12" t="s">
        <v>1226</v>
      </c>
      <c r="F90">
        <v>6</v>
      </c>
      <c r="G90">
        <v>1.5699999999999998</v>
      </c>
      <c r="I90" t="s">
        <v>27</v>
      </c>
      <c r="L90" t="str">
        <f t="shared" si="1"/>
        <v>РАЙПО (Чудово), 5318000097 Кафе (178)</v>
      </c>
    </row>
    <row r="91" spans="1:12" ht="30" x14ac:dyDescent="0.25">
      <c r="A91" s="12">
        <v>0.4</v>
      </c>
      <c r="B91" s="12">
        <v>0.73199999999999998</v>
      </c>
      <c r="C91" s="12" t="s">
        <v>582</v>
      </c>
      <c r="D91" s="12" t="s">
        <v>1127</v>
      </c>
      <c r="E91" s="12" t="s">
        <v>1227</v>
      </c>
      <c r="F91">
        <v>7</v>
      </c>
      <c r="G91">
        <v>0</v>
      </c>
      <c r="I91" t="s">
        <v>19</v>
      </c>
      <c r="L91" t="str">
        <f t="shared" si="1"/>
        <v>Храмова Н.Я., 532002983994 Магазин (181)</v>
      </c>
    </row>
    <row r="92" spans="1:12" ht="30" x14ac:dyDescent="0.25">
      <c r="A92" s="12">
        <v>2.5</v>
      </c>
      <c r="B92" s="12">
        <v>1.4289999999999998</v>
      </c>
      <c r="C92" s="12" t="s">
        <v>97</v>
      </c>
      <c r="D92" s="12" t="s">
        <v>1125</v>
      </c>
      <c r="E92" s="12" t="s">
        <v>1228</v>
      </c>
      <c r="F92">
        <v>7</v>
      </c>
      <c r="G92">
        <v>1.0710000000000002</v>
      </c>
      <c r="I92" t="s">
        <v>18</v>
      </c>
      <c r="L92" t="str">
        <f t="shared" si="1"/>
        <v>ИП Бабажанов Р.А., 532103581032 Кафе (183)</v>
      </c>
    </row>
    <row r="93" spans="1:12" ht="30" x14ac:dyDescent="0.25">
      <c r="A93" s="12">
        <v>1.5</v>
      </c>
      <c r="B93" s="12">
        <v>0.34599999999999997</v>
      </c>
      <c r="C93" s="12" t="s">
        <v>583</v>
      </c>
      <c r="D93" s="12" t="s">
        <v>1144</v>
      </c>
      <c r="E93" s="12" t="s">
        <v>1229</v>
      </c>
      <c r="F93">
        <v>6</v>
      </c>
      <c r="G93">
        <v>1.1539999999999999</v>
      </c>
      <c r="I93" t="s">
        <v>23</v>
      </c>
      <c r="L93" t="str">
        <f t="shared" si="1"/>
        <v>ИП Захарова И.Р., 532200109717 Магазин (186)</v>
      </c>
    </row>
    <row r="94" spans="1:12" ht="45" x14ac:dyDescent="0.25">
      <c r="A94" s="12">
        <v>260</v>
      </c>
      <c r="B94" s="12">
        <v>56.8</v>
      </c>
      <c r="C94" s="12" t="s">
        <v>98</v>
      </c>
      <c r="D94" s="12" t="s">
        <v>1125</v>
      </c>
      <c r="E94" s="12" t="s">
        <v>1230</v>
      </c>
      <c r="F94">
        <v>4</v>
      </c>
      <c r="G94">
        <v>203.2</v>
      </c>
      <c r="I94" t="s">
        <v>18</v>
      </c>
      <c r="L94" t="str">
        <f t="shared" si="1"/>
        <v>Новобалт-Евролин, 5321099618 Промплощадка (187)</v>
      </c>
    </row>
    <row r="95" spans="1:12" ht="45" x14ac:dyDescent="0.25">
      <c r="A95" s="12">
        <v>3120.99</v>
      </c>
      <c r="B95" s="12">
        <v>2016.2979999999998</v>
      </c>
      <c r="C95" s="12" t="s">
        <v>99</v>
      </c>
      <c r="D95" s="12" t="s">
        <v>1172</v>
      </c>
      <c r="E95" s="12" t="s">
        <v>1232</v>
      </c>
      <c r="F95">
        <v>3</v>
      </c>
      <c r="G95">
        <v>1104.692</v>
      </c>
      <c r="I95" t="s">
        <v>27</v>
      </c>
      <c r="L95" t="str">
        <f t="shared" si="1"/>
        <v>ЮПМ-Кюммене Чудово, 5318007590 Промплощадка (189)</v>
      </c>
    </row>
    <row r="96" spans="1:12" ht="30" x14ac:dyDescent="0.25">
      <c r="A96" s="12">
        <v>1.9300000000000002</v>
      </c>
      <c r="B96" s="12">
        <v>1.1399999999999999</v>
      </c>
      <c r="C96" s="12" t="s">
        <v>100</v>
      </c>
      <c r="D96" s="12" t="s">
        <v>1127</v>
      </c>
      <c r="E96" s="12" t="s">
        <v>1233</v>
      </c>
      <c r="F96">
        <v>6</v>
      </c>
      <c r="G96">
        <v>0.79000000000000026</v>
      </c>
      <c r="I96" t="s">
        <v>19</v>
      </c>
      <c r="L96" t="str">
        <f t="shared" si="1"/>
        <v>БОРОХОТНИК, 5320013368 Магазин (194)</v>
      </c>
    </row>
    <row r="97" spans="1:12" ht="45" x14ac:dyDescent="0.25">
      <c r="A97" s="12">
        <v>36.5</v>
      </c>
      <c r="B97" s="12">
        <v>0.67100000000000004</v>
      </c>
      <c r="C97" s="12" t="s">
        <v>888</v>
      </c>
      <c r="D97" s="12" t="s">
        <v>1127</v>
      </c>
      <c r="E97" s="12" t="s">
        <v>1234</v>
      </c>
      <c r="F97">
        <v>5</v>
      </c>
      <c r="G97">
        <v>35.829000000000001</v>
      </c>
      <c r="I97" t="s">
        <v>19</v>
      </c>
      <c r="L97" t="str">
        <f t="shared" si="1"/>
        <v>Боровичское ПАТП-1, 5320059669 Автобаза (196)</v>
      </c>
    </row>
    <row r="98" spans="1:12" ht="30" x14ac:dyDescent="0.25">
      <c r="A98" s="12">
        <v>1.5</v>
      </c>
      <c r="B98" s="12">
        <v>0</v>
      </c>
      <c r="C98" s="12" t="s">
        <v>915</v>
      </c>
      <c r="D98" s="12" t="s">
        <v>1127</v>
      </c>
      <c r="E98" s="12" t="s">
        <v>1235</v>
      </c>
      <c r="F98">
        <v>6</v>
      </c>
      <c r="G98">
        <v>1.5</v>
      </c>
      <c r="I98" t="s">
        <v>19</v>
      </c>
      <c r="L98" t="str">
        <f t="shared" si="1"/>
        <v>АВВА-ТРАНС Групп, 5321141884 Мойка (197)</v>
      </c>
    </row>
    <row r="99" spans="1:12" ht="45" x14ac:dyDescent="0.25">
      <c r="A99" s="12">
        <v>3.9000000000000004</v>
      </c>
      <c r="B99" s="12">
        <v>2.5249999999999999</v>
      </c>
      <c r="C99" s="12" t="s">
        <v>101</v>
      </c>
      <c r="D99" s="12" t="s">
        <v>1131</v>
      </c>
      <c r="E99" s="12" t="s">
        <v>1236</v>
      </c>
      <c r="F99">
        <v>6</v>
      </c>
      <c r="G99">
        <v>1.3750000000000004</v>
      </c>
      <c r="I99" t="s">
        <v>21</v>
      </c>
      <c r="L99" t="str">
        <f t="shared" si="1"/>
        <v>Психбольница (Валдай), 5302000694 Больница (198)</v>
      </c>
    </row>
    <row r="100" spans="1:12" ht="45" x14ac:dyDescent="0.25">
      <c r="A100" s="12">
        <v>79.7</v>
      </c>
      <c r="B100" s="12">
        <v>50.853999999999999</v>
      </c>
      <c r="C100" s="12" t="s">
        <v>102</v>
      </c>
      <c r="D100" s="12" t="s">
        <v>1127</v>
      </c>
      <c r="E100" s="12" t="s">
        <v>1237</v>
      </c>
      <c r="F100">
        <v>5</v>
      </c>
      <c r="G100">
        <v>28.846000000000004</v>
      </c>
      <c r="I100" t="s">
        <v>19</v>
      </c>
      <c r="L100" t="str">
        <f t="shared" si="1"/>
        <v>Солид, 5320012484 Промплощадка (199)</v>
      </c>
    </row>
    <row r="101" spans="1:12" ht="45" x14ac:dyDescent="0.25">
      <c r="A101" s="12">
        <v>12</v>
      </c>
      <c r="B101" s="12">
        <v>7.14</v>
      </c>
      <c r="C101" s="12" t="s">
        <v>103</v>
      </c>
      <c r="D101" s="12" t="s">
        <v>1125</v>
      </c>
      <c r="E101" s="12" t="s">
        <v>1238</v>
      </c>
      <c r="F101">
        <v>6</v>
      </c>
      <c r="G101">
        <v>4.8600000000000003</v>
      </c>
      <c r="I101" t="s">
        <v>18</v>
      </c>
      <c r="L101" t="str">
        <f t="shared" si="1"/>
        <v>Автокомплекс ВЕРЯЖСКИЙ, 5321027797 Автокомплекс (201)</v>
      </c>
    </row>
    <row r="102" spans="1:12" ht="45" x14ac:dyDescent="0.25">
      <c r="A102" s="12">
        <v>4.5</v>
      </c>
      <c r="B102" s="12">
        <v>0.42199999999999999</v>
      </c>
      <c r="C102" s="12" t="s">
        <v>584</v>
      </c>
      <c r="D102" s="12" t="s">
        <v>1144</v>
      </c>
      <c r="E102" s="12" t="s">
        <v>1239</v>
      </c>
      <c r="F102">
        <v>6</v>
      </c>
      <c r="G102">
        <v>4.0780000000000003</v>
      </c>
      <c r="I102" t="s">
        <v>23</v>
      </c>
      <c r="L102" t="str">
        <f t="shared" si="1"/>
        <v>Садко-2, 5321072503 Здание (магазины) (205)</v>
      </c>
    </row>
    <row r="103" spans="1:12" ht="75" x14ac:dyDescent="0.25">
      <c r="A103" s="12">
        <v>1.2030000000000001</v>
      </c>
      <c r="B103" s="12">
        <v>1.206</v>
      </c>
      <c r="C103" s="12" t="s">
        <v>3</v>
      </c>
      <c r="D103" s="12" t="s">
        <v>1125</v>
      </c>
      <c r="E103" s="12" t="s">
        <v>1240</v>
      </c>
      <c r="F103">
        <v>6</v>
      </c>
      <c r="G103">
        <v>0</v>
      </c>
      <c r="I103" t="s">
        <v>18</v>
      </c>
      <c r="L103" t="str">
        <f t="shared" si="1"/>
        <v>Согласие, 7706196090 Административное здание (206)</v>
      </c>
    </row>
    <row r="104" spans="1:12" ht="45" x14ac:dyDescent="0.25">
      <c r="A104" s="12">
        <v>229.99999999999997</v>
      </c>
      <c r="B104" s="12">
        <v>19.142000000000003</v>
      </c>
      <c r="C104" s="12" t="s">
        <v>4</v>
      </c>
      <c r="D104" s="12" t="s">
        <v>1144</v>
      </c>
      <c r="E104" s="12" t="s">
        <v>1241</v>
      </c>
      <c r="F104">
        <v>4</v>
      </c>
      <c r="G104">
        <v>210.85799999999998</v>
      </c>
      <c r="I104" t="s">
        <v>23</v>
      </c>
      <c r="L104" t="str">
        <f t="shared" si="1"/>
        <v>Старорусприбор, 5322001086 Промплощадка (207)</v>
      </c>
    </row>
    <row r="105" spans="1:12" ht="75" x14ac:dyDescent="0.25">
      <c r="A105" s="12">
        <v>1.7</v>
      </c>
      <c r="B105" s="12">
        <v>1.1060000000000001</v>
      </c>
      <c r="C105" s="12" t="s">
        <v>5</v>
      </c>
      <c r="D105" s="12" t="s">
        <v>1141</v>
      </c>
      <c r="E105" s="12" t="s">
        <v>1242</v>
      </c>
      <c r="F105">
        <v>6</v>
      </c>
      <c r="G105">
        <v>0.59399999999999986</v>
      </c>
      <c r="I105" t="s">
        <v>22</v>
      </c>
      <c r="L105" t="str">
        <f t="shared" si="1"/>
        <v>Перспектива, 5321094708 Нежилое помещение (209)</v>
      </c>
    </row>
    <row r="106" spans="1:12" ht="75" x14ac:dyDescent="0.25">
      <c r="A106" s="12">
        <v>1</v>
      </c>
      <c r="B106" s="12">
        <v>0.95599999999999996</v>
      </c>
      <c r="C106" s="12" t="s">
        <v>585</v>
      </c>
      <c r="D106" s="12" t="s">
        <v>1144</v>
      </c>
      <c r="E106" s="12" t="s">
        <v>1243</v>
      </c>
      <c r="F106">
        <v>6</v>
      </c>
      <c r="G106">
        <v>4.4000000000000039E-2</v>
      </c>
      <c r="I106" t="s">
        <v>23</v>
      </c>
      <c r="L106" t="str">
        <f t="shared" si="1"/>
        <v>ИП Хямяляйнен М.А., 532200015360 Офисное помещение и склад (211)</v>
      </c>
    </row>
    <row r="107" spans="1:12" ht="45" x14ac:dyDescent="0.25">
      <c r="A107" s="12">
        <v>1</v>
      </c>
      <c r="B107" s="12">
        <v>0.5</v>
      </c>
      <c r="C107" s="12" t="s">
        <v>586</v>
      </c>
      <c r="D107" s="12" t="s">
        <v>1144</v>
      </c>
      <c r="E107" s="12" t="s">
        <v>1244</v>
      </c>
      <c r="F107">
        <v>7</v>
      </c>
      <c r="G107">
        <v>0.5</v>
      </c>
      <c r="I107" t="s">
        <v>23</v>
      </c>
      <c r="L107" t="str">
        <f t="shared" si="1"/>
        <v>ИП Сапронов С.Ю., 532200137577 Магазин (212)</v>
      </c>
    </row>
    <row r="108" spans="1:12" ht="90" x14ac:dyDescent="0.25">
      <c r="A108" s="12">
        <v>17.22</v>
      </c>
      <c r="B108" s="12">
        <v>15.976000000000001</v>
      </c>
      <c r="C108" s="12" t="s">
        <v>6</v>
      </c>
      <c r="D108" s="12" t="s">
        <v>1127</v>
      </c>
      <c r="E108" s="12" t="s">
        <v>1245</v>
      </c>
      <c r="F108">
        <v>6</v>
      </c>
      <c r="G108">
        <v>1.243999999999998</v>
      </c>
      <c r="I108" t="s">
        <v>19</v>
      </c>
      <c r="L108" t="str">
        <f t="shared" si="1"/>
        <v>Суворовец, 5320008456 Производственное помещение (214)</v>
      </c>
    </row>
    <row r="109" spans="1:12" ht="45" x14ac:dyDescent="0.25">
      <c r="A109" s="12">
        <v>50</v>
      </c>
      <c r="B109" s="12">
        <v>47</v>
      </c>
      <c r="C109" s="12" t="s">
        <v>1093</v>
      </c>
      <c r="D109" s="12" t="s">
        <v>1125</v>
      </c>
      <c r="E109" s="12" t="s">
        <v>1246</v>
      </c>
      <c r="F109">
        <v>5</v>
      </c>
      <c r="G109">
        <v>3</v>
      </c>
      <c r="I109" t="s">
        <v>18</v>
      </c>
      <c r="L109" t="str">
        <f t="shared" si="1"/>
        <v>СМУ-57, 5321018520 Промплощадка (218)</v>
      </c>
    </row>
    <row r="110" spans="1:12" ht="30" x14ac:dyDescent="0.25">
      <c r="A110" s="12">
        <v>260</v>
      </c>
      <c r="B110" s="12">
        <v>182.459</v>
      </c>
      <c r="C110" s="12" t="s">
        <v>104</v>
      </c>
      <c r="D110" s="12" t="s">
        <v>1127</v>
      </c>
      <c r="E110" s="12" t="s">
        <v>1247</v>
      </c>
      <c r="F110">
        <v>4</v>
      </c>
      <c r="G110">
        <v>77.540999999999997</v>
      </c>
      <c r="I110" t="s">
        <v>19</v>
      </c>
      <c r="L110" t="str">
        <f t="shared" si="1"/>
        <v>Деметра, 5320001757 Хлебозавод (219)</v>
      </c>
    </row>
    <row r="111" spans="1:12" ht="30" x14ac:dyDescent="0.25">
      <c r="A111" s="12">
        <v>8.5</v>
      </c>
      <c r="B111" s="12">
        <v>5.7270000000000003</v>
      </c>
      <c r="C111" s="12" t="s">
        <v>916</v>
      </c>
      <c r="D111" s="12" t="s">
        <v>1127</v>
      </c>
      <c r="E111" s="12" t="s">
        <v>1248</v>
      </c>
      <c r="F111">
        <v>6</v>
      </c>
      <c r="G111">
        <v>2.7729999999999997</v>
      </c>
      <c r="I111" t="s">
        <v>19</v>
      </c>
      <c r="L111" t="str">
        <f t="shared" si="1"/>
        <v>ТК Петровский, 5320018824 Магазин (221)</v>
      </c>
    </row>
    <row r="112" spans="1:12" ht="45" x14ac:dyDescent="0.25">
      <c r="A112" s="12">
        <v>314.2</v>
      </c>
      <c r="B112" s="12">
        <v>380.13599999999997</v>
      </c>
      <c r="C112" s="12" t="s">
        <v>105</v>
      </c>
      <c r="D112" s="12" t="s">
        <v>1144</v>
      </c>
      <c r="E112" s="12" t="s">
        <v>1249</v>
      </c>
      <c r="F112">
        <v>4</v>
      </c>
      <c r="G112">
        <v>0</v>
      </c>
      <c r="I112" t="s">
        <v>23</v>
      </c>
      <c r="L112" t="str">
        <f t="shared" si="1"/>
        <v>Лакто-Новгород, 5322007151 Промплощадка (223)</v>
      </c>
    </row>
    <row r="113" spans="1:12" ht="30" x14ac:dyDescent="0.25">
      <c r="A113" s="12">
        <v>68.3</v>
      </c>
      <c r="B113" s="12">
        <v>14.2</v>
      </c>
      <c r="C113" s="12" t="s">
        <v>106</v>
      </c>
      <c r="D113" s="12" t="s">
        <v>1125</v>
      </c>
      <c r="E113" s="12" t="s">
        <v>1250</v>
      </c>
      <c r="F113">
        <v>5</v>
      </c>
      <c r="G113">
        <v>54.099999999999994</v>
      </c>
      <c r="I113" t="s">
        <v>18</v>
      </c>
      <c r="L113" t="str">
        <f t="shared" si="1"/>
        <v>Мега-Плюс, 5321165356 Котельная (225)</v>
      </c>
    </row>
    <row r="114" spans="1:12" ht="45" x14ac:dyDescent="0.25">
      <c r="A114" s="12">
        <v>315</v>
      </c>
      <c r="B114" s="12">
        <v>27.137</v>
      </c>
      <c r="C114" s="12" t="s">
        <v>107</v>
      </c>
      <c r="D114" s="12" t="s">
        <v>1125</v>
      </c>
      <c r="E114" s="12" t="s">
        <v>1251</v>
      </c>
      <c r="F114">
        <v>4</v>
      </c>
      <c r="G114">
        <v>287.863</v>
      </c>
      <c r="I114" t="s">
        <v>18</v>
      </c>
      <c r="L114" t="str">
        <f t="shared" si="1"/>
        <v>Трансвит, 5321036103 Промплощадка (227)</v>
      </c>
    </row>
    <row r="115" spans="1:12" ht="30" x14ac:dyDescent="0.25">
      <c r="A115" s="12">
        <v>1.9059999999999999</v>
      </c>
      <c r="B115" s="12">
        <v>0.52</v>
      </c>
      <c r="C115" s="12" t="s">
        <v>587</v>
      </c>
      <c r="D115" s="12" t="s">
        <v>1127</v>
      </c>
      <c r="E115" s="12" t="s">
        <v>1252</v>
      </c>
      <c r="F115">
        <v>6</v>
      </c>
      <c r="G115">
        <v>1.3859999999999999</v>
      </c>
      <c r="I115" t="s">
        <v>19</v>
      </c>
      <c r="L115" t="str">
        <f t="shared" si="1"/>
        <v>ИП Тетенов А.А., 410200065690 Магазин (229)</v>
      </c>
    </row>
    <row r="116" spans="1:12" ht="30" x14ac:dyDescent="0.25">
      <c r="A116" s="12">
        <v>0.5</v>
      </c>
      <c r="B116" s="12">
        <v>0.5</v>
      </c>
      <c r="C116" s="12" t="s">
        <v>588</v>
      </c>
      <c r="D116" s="12" t="s">
        <v>1127</v>
      </c>
      <c r="E116" s="12" t="s">
        <v>1253</v>
      </c>
      <c r="F116">
        <v>7</v>
      </c>
      <c r="G116">
        <v>0</v>
      </c>
      <c r="I116" t="s">
        <v>19</v>
      </c>
      <c r="L116" t="str">
        <f t="shared" si="1"/>
        <v>Мягков С.В., 532002917173 Здание (230)</v>
      </c>
    </row>
    <row r="117" spans="1:12" ht="30" x14ac:dyDescent="0.25">
      <c r="A117" s="12">
        <v>10</v>
      </c>
      <c r="B117" s="12">
        <v>10.795999999999999</v>
      </c>
      <c r="C117" s="12" t="s">
        <v>108</v>
      </c>
      <c r="D117" s="12" t="s">
        <v>1125</v>
      </c>
      <c r="E117" s="12" t="s">
        <v>1254</v>
      </c>
      <c r="F117">
        <v>6</v>
      </c>
      <c r="G117">
        <v>0</v>
      </c>
      <c r="I117" t="s">
        <v>18</v>
      </c>
      <c r="L117" t="str">
        <f t="shared" si="1"/>
        <v>Таможня, 7830001998 Котельная (231)</v>
      </c>
    </row>
    <row r="118" spans="1:12" ht="30" x14ac:dyDescent="0.25">
      <c r="A118" s="12">
        <v>0</v>
      </c>
      <c r="B118" s="12">
        <v>0.16</v>
      </c>
      <c r="C118" s="12" t="s">
        <v>589</v>
      </c>
      <c r="D118" s="12" t="s">
        <v>1123</v>
      </c>
      <c r="E118" s="12" t="s">
        <v>1255</v>
      </c>
      <c r="F118">
        <v>7</v>
      </c>
      <c r="G118">
        <v>0</v>
      </c>
      <c r="I118" t="s">
        <v>17</v>
      </c>
      <c r="L118" t="str">
        <f t="shared" si="1"/>
        <v>ИП Бойцов Д.А., 530700505497 Магазин (232)</v>
      </c>
    </row>
    <row r="119" spans="1:12" ht="30" x14ac:dyDescent="0.25">
      <c r="A119" s="12">
        <v>0.67999999999999994</v>
      </c>
      <c r="B119" s="12">
        <v>0.18</v>
      </c>
      <c r="C119" s="12" t="s">
        <v>589</v>
      </c>
      <c r="D119" s="12" t="s">
        <v>1123</v>
      </c>
      <c r="E119" s="12" t="s">
        <v>1256</v>
      </c>
      <c r="F119">
        <v>7</v>
      </c>
      <c r="G119">
        <v>0.49999999999999994</v>
      </c>
      <c r="I119" t="s">
        <v>17</v>
      </c>
      <c r="L119" t="str">
        <f t="shared" si="1"/>
        <v>ИП Бойцов Д.А., 530700505497 Магазин (233)</v>
      </c>
    </row>
    <row r="120" spans="1:12" ht="60" x14ac:dyDescent="0.25">
      <c r="A120" s="12">
        <v>1.0680000000000001</v>
      </c>
      <c r="B120" s="12">
        <v>0.873</v>
      </c>
      <c r="C120" s="12" t="s">
        <v>109</v>
      </c>
      <c r="D120" s="12" t="s">
        <v>1127</v>
      </c>
      <c r="E120" s="12" t="s">
        <v>1257</v>
      </c>
      <c r="F120">
        <v>7</v>
      </c>
      <c r="G120">
        <v>0.19500000000000006</v>
      </c>
      <c r="I120" t="s">
        <v>19</v>
      </c>
      <c r="L120" t="str">
        <f t="shared" si="1"/>
        <v>ФГБУ "Северо-Западное УГМС", 7801593651 Офисное помещение (234)</v>
      </c>
    </row>
    <row r="121" spans="1:12" ht="60" x14ac:dyDescent="0.25">
      <c r="A121" s="12">
        <v>0.55000000000000004</v>
      </c>
      <c r="B121" s="12">
        <v>0.51900000000000002</v>
      </c>
      <c r="C121" s="12" t="s">
        <v>109</v>
      </c>
      <c r="D121" s="12" t="s">
        <v>1144</v>
      </c>
      <c r="E121" s="12" t="s">
        <v>1258</v>
      </c>
      <c r="F121">
        <v>7</v>
      </c>
      <c r="G121">
        <v>3.1000000000000028E-2</v>
      </c>
      <c r="I121" t="s">
        <v>23</v>
      </c>
      <c r="L121" t="str">
        <f t="shared" si="1"/>
        <v>ФГБУ "Северо-Западное УГМС", 7801593651 Офисное помещение (235)</v>
      </c>
    </row>
    <row r="122" spans="1:12" ht="30" x14ac:dyDescent="0.25">
      <c r="A122" s="12">
        <v>3.07</v>
      </c>
      <c r="B122" s="12">
        <v>3.0179999999999998</v>
      </c>
      <c r="C122" s="12" t="s">
        <v>110</v>
      </c>
      <c r="D122" s="12" t="s">
        <v>1131</v>
      </c>
      <c r="E122" s="12" t="s">
        <v>1259</v>
      </c>
      <c r="F122">
        <v>6</v>
      </c>
      <c r="G122">
        <v>5.2000000000000046E-2</v>
      </c>
      <c r="I122" t="s">
        <v>21</v>
      </c>
      <c r="L122" t="str">
        <f t="shared" si="1"/>
        <v>ВИТТОРИЯ, 5302011329 Кафе (236)</v>
      </c>
    </row>
    <row r="123" spans="1:12" ht="45" x14ac:dyDescent="0.25">
      <c r="A123" s="12">
        <v>423</v>
      </c>
      <c r="B123" s="12">
        <v>492.93799999999999</v>
      </c>
      <c r="C123" s="12" t="s">
        <v>111</v>
      </c>
      <c r="D123" s="12" t="s">
        <v>1144</v>
      </c>
      <c r="E123" s="12" t="s">
        <v>1260</v>
      </c>
      <c r="F123">
        <v>4</v>
      </c>
      <c r="G123">
        <v>0</v>
      </c>
      <c r="I123" t="s">
        <v>23</v>
      </c>
      <c r="L123" t="str">
        <f t="shared" si="1"/>
        <v>Курорт "Старая Русса", 5322004369 Котельная (237)</v>
      </c>
    </row>
    <row r="124" spans="1:12" ht="45" x14ac:dyDescent="0.25">
      <c r="A124" s="12">
        <v>1.75</v>
      </c>
      <c r="B124" s="12">
        <v>0.86299999999999999</v>
      </c>
      <c r="C124" s="12" t="s">
        <v>112</v>
      </c>
      <c r="D124" s="12" t="s">
        <v>1141</v>
      </c>
      <c r="E124" s="12" t="s">
        <v>1261</v>
      </c>
      <c r="F124">
        <v>7</v>
      </c>
      <c r="G124">
        <v>0.88700000000000001</v>
      </c>
      <c r="I124" t="s">
        <v>22</v>
      </c>
      <c r="L124" t="str">
        <f t="shared" si="1"/>
        <v>Стоматологическая поликлиника №1, 5321057784 Поликлиника (241)</v>
      </c>
    </row>
    <row r="125" spans="1:12" ht="120" x14ac:dyDescent="0.25">
      <c r="A125" s="12">
        <v>2.3609999999999998</v>
      </c>
      <c r="B125" s="12">
        <v>0.438</v>
      </c>
      <c r="C125" s="12" t="s">
        <v>113</v>
      </c>
      <c r="D125" s="12" t="s">
        <v>1127</v>
      </c>
      <c r="E125" s="12" t="s">
        <v>1262</v>
      </c>
      <c r="F125">
        <v>6</v>
      </c>
      <c r="G125">
        <v>1.9229999999999998</v>
      </c>
      <c r="I125" t="s">
        <v>19</v>
      </c>
      <c r="L125" t="str">
        <f t="shared" si="1"/>
        <v>ИП Костюхин  Александр Алексеевич, 532000011432 Встроенно-пристроенное помещение магазина (243)</v>
      </c>
    </row>
    <row r="126" spans="1:12" ht="75" x14ac:dyDescent="0.25">
      <c r="A126" s="12">
        <v>6.0000000000000001E-3</v>
      </c>
      <c r="B126" s="12">
        <v>2.8999999999999998E-2</v>
      </c>
      <c r="C126" s="12" t="s">
        <v>114</v>
      </c>
      <c r="D126" s="12" t="s">
        <v>1125</v>
      </c>
      <c r="E126" s="12" t="s">
        <v>1263</v>
      </c>
      <c r="F126">
        <v>7</v>
      </c>
      <c r="G126">
        <v>0</v>
      </c>
      <c r="I126" t="s">
        <v>18</v>
      </c>
      <c r="L126" t="str">
        <f t="shared" si="1"/>
        <v>КВ диспансер, 5321046736 Серологическая лаборатория (245)</v>
      </c>
    </row>
    <row r="127" spans="1:12" ht="75" x14ac:dyDescent="0.25">
      <c r="A127" s="12">
        <v>3</v>
      </c>
      <c r="B127" s="12">
        <v>0.23699999999999999</v>
      </c>
      <c r="C127" s="12" t="s">
        <v>917</v>
      </c>
      <c r="D127" s="12" t="s">
        <v>1127</v>
      </c>
      <c r="E127" s="12" t="s">
        <v>1264</v>
      </c>
      <c r="F127">
        <v>6</v>
      </c>
      <c r="G127">
        <v>2.7629999999999999</v>
      </c>
      <c r="I127" t="s">
        <v>19</v>
      </c>
      <c r="L127" t="str">
        <f t="shared" si="1"/>
        <v>Осипов Юрий Сергеевич, 532004082427 Производственные помещения (246)</v>
      </c>
    </row>
    <row r="128" spans="1:12" ht="45" x14ac:dyDescent="0.25">
      <c r="A128" s="12">
        <v>30</v>
      </c>
      <c r="B128" s="12">
        <v>29</v>
      </c>
      <c r="C128" s="12" t="s">
        <v>590</v>
      </c>
      <c r="D128" s="12" t="s">
        <v>1125</v>
      </c>
      <c r="E128" s="12" t="s">
        <v>1265</v>
      </c>
      <c r="F128">
        <v>5</v>
      </c>
      <c r="G128">
        <v>1</v>
      </c>
      <c r="I128" t="s">
        <v>18</v>
      </c>
      <c r="L128" t="str">
        <f t="shared" si="1"/>
        <v>Новтрак, 5321035445 Промплощадка (248)</v>
      </c>
    </row>
    <row r="129" spans="1:12" ht="135" x14ac:dyDescent="0.25">
      <c r="A129" s="12">
        <v>1.1000000000000001</v>
      </c>
      <c r="B129" s="12">
        <v>1.1000000000000001</v>
      </c>
      <c r="C129" s="12" t="s">
        <v>115</v>
      </c>
      <c r="D129" s="12" t="s">
        <v>1141</v>
      </c>
      <c r="E129" s="12" t="s">
        <v>1266</v>
      </c>
      <c r="F129">
        <v>7</v>
      </c>
      <c r="G129">
        <v>0</v>
      </c>
      <c r="I129" t="s">
        <v>22</v>
      </c>
      <c r="L129" t="str">
        <f t="shared" si="1"/>
        <v>Местная религиозная организация Община св. Николая Евангелическо-Лютеранской Церкви, 5321069067 Помещение церкви (249)</v>
      </c>
    </row>
    <row r="130" spans="1:12" ht="30" x14ac:dyDescent="0.25">
      <c r="A130" s="12">
        <v>1.4260000000000002</v>
      </c>
      <c r="B130" s="12">
        <v>1.177</v>
      </c>
      <c r="C130" s="12" t="s">
        <v>591</v>
      </c>
      <c r="D130" s="12" t="s">
        <v>1125</v>
      </c>
      <c r="E130" s="12" t="s">
        <v>1267</v>
      </c>
      <c r="F130">
        <v>6</v>
      </c>
      <c r="G130">
        <v>0.24900000000000011</v>
      </c>
      <c r="I130" t="s">
        <v>18</v>
      </c>
      <c r="L130" t="str">
        <f t="shared" ref="L130:L193" si="2">CONCATENATE(C130," ",E130)</f>
        <v>ИП Голубов В.В., 532100109583 Котельная (250)</v>
      </c>
    </row>
    <row r="131" spans="1:12" ht="105" x14ac:dyDescent="0.25">
      <c r="A131" s="12">
        <v>80</v>
      </c>
      <c r="B131" s="12">
        <v>52.928999999999995</v>
      </c>
      <c r="C131" s="12" t="s">
        <v>592</v>
      </c>
      <c r="D131" s="12" t="s">
        <v>1131</v>
      </c>
      <c r="E131" s="12" t="s">
        <v>1268</v>
      </c>
      <c r="F131">
        <v>5</v>
      </c>
      <c r="G131">
        <v>27.071000000000005</v>
      </c>
      <c r="I131" t="s">
        <v>21</v>
      </c>
      <c r="L131" t="str">
        <f t="shared" si="2"/>
        <v>ОЯ 22/4, 5302009312 Котельная исправительного учреждения (254)</v>
      </c>
    </row>
    <row r="132" spans="1:12" ht="60" x14ac:dyDescent="0.25">
      <c r="A132" s="12">
        <v>9</v>
      </c>
      <c r="B132" s="12">
        <v>8.1739999999999995</v>
      </c>
      <c r="C132" s="12" t="s">
        <v>116</v>
      </c>
      <c r="D132" s="12" t="s">
        <v>1127</v>
      </c>
      <c r="E132" s="12" t="s">
        <v>1269</v>
      </c>
      <c r="F132">
        <v>6</v>
      </c>
      <c r="G132">
        <v>0.82600000000000051</v>
      </c>
      <c r="I132" t="s">
        <v>19</v>
      </c>
      <c r="L132" t="str">
        <f t="shared" si="2"/>
        <v>Нормин, 5320016295 Производственная база (257)</v>
      </c>
    </row>
    <row r="133" spans="1:12" ht="45" x14ac:dyDescent="0.25">
      <c r="A133" s="12">
        <v>9.57</v>
      </c>
      <c r="B133" s="12">
        <v>7.375</v>
      </c>
      <c r="C133" s="12" t="s">
        <v>117</v>
      </c>
      <c r="D133" s="12" t="s">
        <v>1125</v>
      </c>
      <c r="E133" s="12" t="s">
        <v>1270</v>
      </c>
      <c r="F133">
        <v>6</v>
      </c>
      <c r="G133">
        <v>2.1950000000000003</v>
      </c>
      <c r="I133" t="s">
        <v>18</v>
      </c>
      <c r="L133" t="str">
        <f t="shared" si="2"/>
        <v>ПМК-1 (Новгород), 5310008560 Хлебопекарня (260)</v>
      </c>
    </row>
    <row r="134" spans="1:12" ht="30" x14ac:dyDescent="0.25">
      <c r="A134" s="12">
        <v>2.9450000000000003</v>
      </c>
      <c r="B134" s="12">
        <v>2.0489999999999999</v>
      </c>
      <c r="C134" s="12" t="s">
        <v>118</v>
      </c>
      <c r="D134" s="12" t="s">
        <v>1123</v>
      </c>
      <c r="E134" s="12" t="s">
        <v>1271</v>
      </c>
      <c r="F134">
        <v>6</v>
      </c>
      <c r="G134">
        <v>0.89600000000000035</v>
      </c>
      <c r="I134" t="s">
        <v>17</v>
      </c>
      <c r="L134" t="str">
        <f t="shared" si="2"/>
        <v>ВТС, 5307007118 Автомойка (262)</v>
      </c>
    </row>
    <row r="135" spans="1:12" ht="30" x14ac:dyDescent="0.25">
      <c r="A135" s="12">
        <v>2.02</v>
      </c>
      <c r="B135" s="12">
        <v>1.429</v>
      </c>
      <c r="C135" s="12" t="s">
        <v>118</v>
      </c>
      <c r="D135" s="12" t="s">
        <v>1123</v>
      </c>
      <c r="E135" s="12" t="s">
        <v>1272</v>
      </c>
      <c r="F135">
        <v>6</v>
      </c>
      <c r="G135">
        <v>0.59099999999999997</v>
      </c>
      <c r="I135" t="s">
        <v>17</v>
      </c>
      <c r="L135" t="str">
        <f t="shared" si="2"/>
        <v>ВТС, 5307007118 Автомойка (263)</v>
      </c>
    </row>
    <row r="136" spans="1:12" ht="30" x14ac:dyDescent="0.25">
      <c r="A136" s="12">
        <v>2.1749999999999998</v>
      </c>
      <c r="B136" s="12">
        <v>1.7679999999999998</v>
      </c>
      <c r="C136" s="12" t="s">
        <v>118</v>
      </c>
      <c r="D136" s="12" t="s">
        <v>1123</v>
      </c>
      <c r="E136" s="12" t="s">
        <v>1273</v>
      </c>
      <c r="F136">
        <v>6</v>
      </c>
      <c r="G136">
        <v>0.40700000000000003</v>
      </c>
      <c r="I136" t="s">
        <v>17</v>
      </c>
      <c r="L136" t="str">
        <f t="shared" si="2"/>
        <v>ВТС, 5307007118 Гостиница (264)</v>
      </c>
    </row>
    <row r="137" spans="1:12" ht="45" x14ac:dyDescent="0.25">
      <c r="A137" s="12">
        <v>40</v>
      </c>
      <c r="B137" s="12">
        <v>20.8</v>
      </c>
      <c r="C137" s="12" t="s">
        <v>593</v>
      </c>
      <c r="D137" s="12" t="s">
        <v>1125</v>
      </c>
      <c r="E137" s="12" t="s">
        <v>1274</v>
      </c>
      <c r="F137">
        <v>5</v>
      </c>
      <c r="G137">
        <v>19.2</v>
      </c>
      <c r="I137" t="s">
        <v>18</v>
      </c>
      <c r="L137" t="str">
        <f t="shared" si="2"/>
        <v>ПОГАТ-1, 5321035942 Промплощадка (265)</v>
      </c>
    </row>
    <row r="138" spans="1:12" ht="30" x14ac:dyDescent="0.25">
      <c r="A138" s="12">
        <v>1</v>
      </c>
      <c r="B138" s="12">
        <v>2.3980000000000001</v>
      </c>
      <c r="C138" s="12" t="s">
        <v>119</v>
      </c>
      <c r="D138" s="12" t="s">
        <v>1127</v>
      </c>
      <c r="E138" s="12" t="s">
        <v>1275</v>
      </c>
      <c r="F138">
        <v>6</v>
      </c>
      <c r="G138">
        <v>0</v>
      </c>
      <c r="I138" t="s">
        <v>19</v>
      </c>
      <c r="L138" t="str">
        <f t="shared" si="2"/>
        <v>Трак Северо-Запад, 6027149143 Котельная (267)</v>
      </c>
    </row>
    <row r="139" spans="1:12" ht="60" x14ac:dyDescent="0.25">
      <c r="A139" s="12">
        <v>16.170000000000002</v>
      </c>
      <c r="B139" s="12">
        <v>4.6710000000000003</v>
      </c>
      <c r="C139" s="12" t="s">
        <v>120</v>
      </c>
      <c r="D139" s="12" t="s">
        <v>1127</v>
      </c>
      <c r="E139" s="12" t="s">
        <v>1276</v>
      </c>
      <c r="F139">
        <v>6</v>
      </c>
      <c r="G139">
        <v>11.499000000000002</v>
      </c>
      <c r="I139" t="s">
        <v>19</v>
      </c>
      <c r="L139" t="str">
        <f t="shared" si="2"/>
        <v>ЖЭК, 5320016111 Офисные помещения (272)</v>
      </c>
    </row>
    <row r="140" spans="1:12" ht="60" x14ac:dyDescent="0.25">
      <c r="A140" s="12">
        <v>6</v>
      </c>
      <c r="B140" s="12">
        <v>0</v>
      </c>
      <c r="C140" s="12" t="s">
        <v>121</v>
      </c>
      <c r="D140" s="12" t="s">
        <v>1127</v>
      </c>
      <c r="E140" s="12" t="s">
        <v>1277</v>
      </c>
      <c r="F140">
        <v>6</v>
      </c>
      <c r="G140">
        <v>6</v>
      </c>
      <c r="I140" t="s">
        <v>19</v>
      </c>
      <c r="L140" t="str">
        <f t="shared" si="2"/>
        <v>ИП Попов Б.В., 773371604898 Производственная база (274)</v>
      </c>
    </row>
    <row r="141" spans="1:12" ht="75" x14ac:dyDescent="0.25">
      <c r="A141" s="12">
        <v>4.5</v>
      </c>
      <c r="B141" s="12">
        <v>3.5</v>
      </c>
      <c r="C141" s="12" t="s">
        <v>122</v>
      </c>
      <c r="D141" s="12" t="s">
        <v>1123</v>
      </c>
      <c r="E141" s="12" t="s">
        <v>1278</v>
      </c>
      <c r="F141">
        <v>6</v>
      </c>
      <c r="G141">
        <v>1</v>
      </c>
      <c r="I141" t="s">
        <v>17</v>
      </c>
      <c r="L141" t="str">
        <f t="shared" si="2"/>
        <v>Инспекция ФНС №6, 5307005390 Административное здание (276)</v>
      </c>
    </row>
    <row r="142" spans="1:12" ht="105" x14ac:dyDescent="0.25">
      <c r="A142" s="12">
        <v>119750</v>
      </c>
      <c r="B142" s="12">
        <v>119861</v>
      </c>
      <c r="C142" s="12" t="s">
        <v>123</v>
      </c>
      <c r="D142" s="12" t="s">
        <v>1279</v>
      </c>
      <c r="E142" s="12" t="s">
        <v>1280</v>
      </c>
      <c r="F142">
        <v>2</v>
      </c>
      <c r="G142">
        <v>0</v>
      </c>
      <c r="I142" t="s">
        <v>559</v>
      </c>
      <c r="L142" t="str">
        <f t="shared" si="2"/>
        <v>ТГК -2, 7606053324 Граница между сетями ГРО и ОАО «ТГК-2» (278)</v>
      </c>
    </row>
    <row r="143" spans="1:12" ht="45" x14ac:dyDescent="0.25">
      <c r="A143" s="12">
        <v>2</v>
      </c>
      <c r="B143" s="12">
        <v>0.34</v>
      </c>
      <c r="C143" s="12" t="s">
        <v>124</v>
      </c>
      <c r="D143" s="12" t="s">
        <v>1144</v>
      </c>
      <c r="E143" s="12" t="s">
        <v>1281</v>
      </c>
      <c r="F143">
        <v>7</v>
      </c>
      <c r="G143">
        <v>1.66</v>
      </c>
      <c r="I143" t="s">
        <v>23</v>
      </c>
      <c r="L143" t="str">
        <f t="shared" si="2"/>
        <v>ИП Алексеева О.А., 532200010073 Магазин (279)</v>
      </c>
    </row>
    <row r="144" spans="1:12" ht="30" x14ac:dyDescent="0.25">
      <c r="A144" s="12">
        <v>1.5999999999999999</v>
      </c>
      <c r="B144" s="12">
        <v>1.226</v>
      </c>
      <c r="C144" s="12" t="s">
        <v>125</v>
      </c>
      <c r="D144" s="12" t="s">
        <v>1123</v>
      </c>
      <c r="E144" s="12" t="s">
        <v>1282</v>
      </c>
      <c r="F144">
        <v>6</v>
      </c>
      <c r="G144">
        <v>0.37399999999999989</v>
      </c>
      <c r="I144" t="s">
        <v>17</v>
      </c>
      <c r="L144" t="str">
        <f t="shared" si="2"/>
        <v>Симург, 5307006019 Офис (282)</v>
      </c>
    </row>
    <row r="145" spans="1:12" ht="60" x14ac:dyDescent="0.25">
      <c r="A145" s="12">
        <v>946</v>
      </c>
      <c r="B145" s="12">
        <v>567</v>
      </c>
      <c r="C145" s="12" t="s">
        <v>126</v>
      </c>
      <c r="D145" s="12" t="s">
        <v>1127</v>
      </c>
      <c r="E145" s="12" t="s">
        <v>1283</v>
      </c>
      <c r="F145">
        <v>4</v>
      </c>
      <c r="G145">
        <v>379</v>
      </c>
      <c r="I145" t="s">
        <v>19</v>
      </c>
      <c r="L145" t="str">
        <f t="shared" si="2"/>
        <v>Вельгийская бумажная фабрика, 5320000841 Промплощадка (283)</v>
      </c>
    </row>
    <row r="146" spans="1:12" ht="30" x14ac:dyDescent="0.25">
      <c r="A146" s="12">
        <v>1.63</v>
      </c>
      <c r="B146" s="12">
        <v>1.244</v>
      </c>
      <c r="C146" s="12" t="s">
        <v>594</v>
      </c>
      <c r="D146" s="12" t="s">
        <v>1125</v>
      </c>
      <c r="E146" s="12" t="s">
        <v>1284</v>
      </c>
      <c r="F146">
        <v>6</v>
      </c>
      <c r="G146">
        <v>0.3859999999999999</v>
      </c>
      <c r="I146" t="s">
        <v>18</v>
      </c>
      <c r="L146" t="str">
        <f t="shared" si="2"/>
        <v>КапРемСтрой, 5321106745 Здание (285)</v>
      </c>
    </row>
    <row r="147" spans="1:12" ht="120" x14ac:dyDescent="0.25">
      <c r="A147" s="12">
        <v>2.5</v>
      </c>
      <c r="B147" s="12">
        <v>0.875</v>
      </c>
      <c r="C147" s="12" t="s">
        <v>127</v>
      </c>
      <c r="D147" s="12" t="s">
        <v>1141</v>
      </c>
      <c r="E147" s="12" t="s">
        <v>1285</v>
      </c>
      <c r="F147">
        <v>6</v>
      </c>
      <c r="G147">
        <v>1.625</v>
      </c>
      <c r="I147" t="s">
        <v>22</v>
      </c>
      <c r="L147" t="str">
        <f t="shared" si="2"/>
        <v>Спецпожзащита, 5321146314 Административное здание (Великий Новгород) (287)</v>
      </c>
    </row>
    <row r="148" spans="1:12" ht="105" x14ac:dyDescent="0.25">
      <c r="A148" s="12">
        <v>1.5</v>
      </c>
      <c r="B148" s="12">
        <v>0.68899999999999995</v>
      </c>
      <c r="C148" s="12" t="s">
        <v>667</v>
      </c>
      <c r="D148" s="12" t="s">
        <v>1127</v>
      </c>
      <c r="E148" s="12" t="s">
        <v>1286</v>
      </c>
      <c r="F148">
        <v>6</v>
      </c>
      <c r="G148">
        <v>0.81100000000000005</v>
      </c>
      <c r="I148" t="s">
        <v>19</v>
      </c>
      <c r="L148" t="str">
        <f t="shared" si="2"/>
        <v>Куриленок А.А., 532004403021 Административное здание (г.Боровичи) (288)</v>
      </c>
    </row>
    <row r="149" spans="1:12" ht="30" x14ac:dyDescent="0.25">
      <c r="A149" s="12">
        <v>9.5</v>
      </c>
      <c r="B149" s="12">
        <v>10.263000000000002</v>
      </c>
      <c r="C149" s="12" t="s">
        <v>596</v>
      </c>
      <c r="D149" s="12" t="s">
        <v>1141</v>
      </c>
      <c r="E149" s="12" t="s">
        <v>1287</v>
      </c>
      <c r="F149">
        <v>6</v>
      </c>
      <c r="G149">
        <v>0</v>
      </c>
      <c r="I149" t="s">
        <v>22</v>
      </c>
      <c r="L149" t="str">
        <f t="shared" si="2"/>
        <v>Русский лес, 5321035131 Магазин (290)</v>
      </c>
    </row>
    <row r="150" spans="1:12" ht="30" x14ac:dyDescent="0.25">
      <c r="A150" s="12">
        <v>37.9</v>
      </c>
      <c r="B150" s="12">
        <v>23.98</v>
      </c>
      <c r="C150" s="12" t="s">
        <v>889</v>
      </c>
      <c r="D150" s="12" t="s">
        <v>1125</v>
      </c>
      <c r="E150" s="12" t="s">
        <v>1288</v>
      </c>
      <c r="F150">
        <v>5</v>
      </c>
      <c r="G150">
        <v>13.919999999999998</v>
      </c>
      <c r="I150" t="s">
        <v>18</v>
      </c>
      <c r="L150" t="str">
        <f t="shared" si="2"/>
        <v>Промтранс, 5321095500 Гараж (292)</v>
      </c>
    </row>
    <row r="151" spans="1:12" ht="30" x14ac:dyDescent="0.25">
      <c r="A151" s="12">
        <v>2.1199999999999997</v>
      </c>
      <c r="B151" s="12">
        <v>2.2240000000000002</v>
      </c>
      <c r="C151" s="12" t="s">
        <v>128</v>
      </c>
      <c r="D151" s="12" t="s">
        <v>1131</v>
      </c>
      <c r="E151" s="12" t="s">
        <v>1289</v>
      </c>
      <c r="F151">
        <v>6</v>
      </c>
      <c r="G151">
        <v>0</v>
      </c>
      <c r="I151" t="s">
        <v>21</v>
      </c>
      <c r="L151" t="str">
        <f t="shared" si="2"/>
        <v>Юпитер, 5302010075 Стадион (293)</v>
      </c>
    </row>
    <row r="152" spans="1:12" ht="30" x14ac:dyDescent="0.25">
      <c r="A152" s="12">
        <v>1.2</v>
      </c>
      <c r="B152" s="12">
        <v>0.3</v>
      </c>
      <c r="C152" s="12" t="s">
        <v>129</v>
      </c>
      <c r="D152" s="12" t="s">
        <v>1127</v>
      </c>
      <c r="E152" s="12" t="s">
        <v>1290</v>
      </c>
      <c r="F152">
        <v>7</v>
      </c>
      <c r="G152">
        <v>0.89999999999999991</v>
      </c>
      <c r="I152" t="s">
        <v>19</v>
      </c>
      <c r="L152" t="str">
        <f t="shared" si="2"/>
        <v>ИП Серебряков Е.А., 532000189659 Офис (294)</v>
      </c>
    </row>
    <row r="153" spans="1:12" ht="90" x14ac:dyDescent="0.25">
      <c r="A153" s="12">
        <v>4.4399999999999995</v>
      </c>
      <c r="B153" s="12">
        <v>2.9740000000000002</v>
      </c>
      <c r="C153" s="12" t="s">
        <v>130</v>
      </c>
      <c r="D153" s="12" t="s">
        <v>1125</v>
      </c>
      <c r="E153" s="12" t="s">
        <v>1291</v>
      </c>
      <c r="F153">
        <v>6</v>
      </c>
      <c r="G153">
        <v>1.4659999999999993</v>
      </c>
      <c r="I153" t="s">
        <v>18</v>
      </c>
      <c r="L153" t="str">
        <f t="shared" si="2"/>
        <v>ИП Казакевич И.Э., 532100658907 Станция технического обслуживания (296)</v>
      </c>
    </row>
    <row r="154" spans="1:12" ht="45" x14ac:dyDescent="0.25">
      <c r="A154" s="12">
        <v>50.5</v>
      </c>
      <c r="B154" s="12">
        <v>43.527000000000001</v>
      </c>
      <c r="C154" s="12" t="s">
        <v>646</v>
      </c>
      <c r="D154" s="12" t="s">
        <v>1292</v>
      </c>
      <c r="E154" s="12" t="s">
        <v>1293</v>
      </c>
      <c r="F154">
        <v>5</v>
      </c>
      <c r="G154">
        <v>6.972999999999999</v>
      </c>
      <c r="I154" t="s">
        <v>32</v>
      </c>
      <c r="L154" t="str">
        <f t="shared" si="2"/>
        <v>Домоуправление, 5302001190 Склад-котельная (299)</v>
      </c>
    </row>
    <row r="155" spans="1:12" ht="60" x14ac:dyDescent="0.25">
      <c r="A155" s="12">
        <v>3.9</v>
      </c>
      <c r="B155" s="12">
        <v>0</v>
      </c>
      <c r="C155" s="12" t="s">
        <v>131</v>
      </c>
      <c r="D155" s="12" t="s">
        <v>1292</v>
      </c>
      <c r="E155" s="12" t="s">
        <v>1294</v>
      </c>
      <c r="F155">
        <v>6</v>
      </c>
      <c r="G155">
        <v>3.9</v>
      </c>
      <c r="I155" t="s">
        <v>32</v>
      </c>
      <c r="L155" t="str">
        <f t="shared" si="2"/>
        <v>Валдайское райпо, 5302013799 Магазин "Универсам" (300)</v>
      </c>
    </row>
    <row r="156" spans="1:12" ht="30" x14ac:dyDescent="0.25">
      <c r="A156" s="12">
        <v>90</v>
      </c>
      <c r="B156" s="12">
        <v>40.923999999999999</v>
      </c>
      <c r="C156" s="12" t="s">
        <v>132</v>
      </c>
      <c r="D156" s="12" t="s">
        <v>1131</v>
      </c>
      <c r="E156" s="12" t="s">
        <v>1295</v>
      </c>
      <c r="F156">
        <v>5</v>
      </c>
      <c r="G156">
        <v>49.076000000000001</v>
      </c>
      <c r="I156" t="s">
        <v>21</v>
      </c>
      <c r="L156" t="str">
        <f t="shared" si="2"/>
        <v>Валдайский хлеб, 5302013397 Хлебозавод (301)</v>
      </c>
    </row>
    <row r="157" spans="1:12" ht="75" x14ac:dyDescent="0.25">
      <c r="A157" s="12">
        <v>4.7699999999999996</v>
      </c>
      <c r="B157" s="12">
        <v>0</v>
      </c>
      <c r="C157" s="12" t="s">
        <v>131</v>
      </c>
      <c r="D157" s="12" t="s">
        <v>1292</v>
      </c>
      <c r="E157" s="12" t="s">
        <v>1296</v>
      </c>
      <c r="F157">
        <v>6</v>
      </c>
      <c r="G157">
        <v>4.7699999999999996</v>
      </c>
      <c r="I157" t="s">
        <v>32</v>
      </c>
      <c r="L157" t="str">
        <f t="shared" si="2"/>
        <v>Валдайское райпо, 5302013799 Административное здание (302)</v>
      </c>
    </row>
    <row r="158" spans="1:12" ht="30" x14ac:dyDescent="0.25">
      <c r="A158" s="12">
        <v>1</v>
      </c>
      <c r="B158" s="12">
        <v>0</v>
      </c>
      <c r="C158" s="12" t="s">
        <v>131</v>
      </c>
      <c r="D158" s="12" t="s">
        <v>1292</v>
      </c>
      <c r="E158" s="12" t="s">
        <v>1297</v>
      </c>
      <c r="F158">
        <v>6</v>
      </c>
      <c r="G158">
        <v>1</v>
      </c>
      <c r="I158" t="s">
        <v>32</v>
      </c>
      <c r="L158" t="str">
        <f t="shared" si="2"/>
        <v>Валдайское райпо, 5302013799 Магазин (303)</v>
      </c>
    </row>
    <row r="159" spans="1:12" ht="60" x14ac:dyDescent="0.25">
      <c r="A159" s="12">
        <v>0.6</v>
      </c>
      <c r="B159" s="12">
        <v>0.66100000000000003</v>
      </c>
      <c r="C159" s="12" t="s">
        <v>920</v>
      </c>
      <c r="D159" s="12" t="s">
        <v>1127</v>
      </c>
      <c r="E159" s="12" t="s">
        <v>1298</v>
      </c>
      <c r="F159">
        <v>7</v>
      </c>
      <c r="G159">
        <v>0</v>
      </c>
      <c r="I159" t="s">
        <v>19</v>
      </c>
      <c r="L159" t="str">
        <f t="shared" si="2"/>
        <v>НОУ Боровичская ОТШ ДОСААФ России, 5320001348 Помещение школы (304)</v>
      </c>
    </row>
    <row r="160" spans="1:12" ht="45" x14ac:dyDescent="0.25">
      <c r="A160" s="12">
        <v>180.20000000000002</v>
      </c>
      <c r="B160" s="12">
        <v>181.37200000000001</v>
      </c>
      <c r="C160" s="12" t="s">
        <v>133</v>
      </c>
      <c r="D160" s="12" t="s">
        <v>1125</v>
      </c>
      <c r="E160" s="12" t="s">
        <v>1299</v>
      </c>
      <c r="F160">
        <v>5</v>
      </c>
      <c r="G160">
        <v>0</v>
      </c>
      <c r="I160" t="s">
        <v>18</v>
      </c>
      <c r="L160" t="str">
        <f t="shared" si="2"/>
        <v>Новоцмет, 5321114400 Промплощадка (305)</v>
      </c>
    </row>
    <row r="161" spans="1:12" ht="45" x14ac:dyDescent="0.25">
      <c r="A161" s="12">
        <v>0.11</v>
      </c>
      <c r="B161" s="12">
        <v>4.2000000000000003E-2</v>
      </c>
      <c r="C161" s="12" t="s">
        <v>597</v>
      </c>
      <c r="D161" s="12" t="s">
        <v>1223</v>
      </c>
      <c r="E161" s="12" t="s">
        <v>1300</v>
      </c>
      <c r="F161">
        <v>7</v>
      </c>
      <c r="G161">
        <v>6.8000000000000005E-2</v>
      </c>
      <c r="I161" t="s">
        <v>31</v>
      </c>
      <c r="L161" t="str">
        <f t="shared" si="2"/>
        <v>ИП Остроумов В.Н., 531800667359 Здание магазина (306)</v>
      </c>
    </row>
    <row r="162" spans="1:12" ht="75" x14ac:dyDescent="0.25">
      <c r="A162" s="12">
        <v>8</v>
      </c>
      <c r="B162" s="12">
        <v>7.2610000000000001</v>
      </c>
      <c r="C162" s="12" t="s">
        <v>134</v>
      </c>
      <c r="D162" s="12" t="s">
        <v>1301</v>
      </c>
      <c r="E162" s="12" t="s">
        <v>1302</v>
      </c>
      <c r="F162">
        <v>6</v>
      </c>
      <c r="G162">
        <v>0.73899999999999988</v>
      </c>
      <c r="I162" t="s">
        <v>33</v>
      </c>
      <c r="L162" t="str">
        <f t="shared" si="2"/>
        <v>Санаторий "Загорье", 5302010149 Реабилитационный центр (307)</v>
      </c>
    </row>
    <row r="163" spans="1:12" ht="105" x14ac:dyDescent="0.25">
      <c r="A163" s="12">
        <v>120</v>
      </c>
      <c r="B163" s="12">
        <v>71.173000000000002</v>
      </c>
      <c r="C163" s="12" t="s">
        <v>890</v>
      </c>
      <c r="D163" s="12" t="s">
        <v>1127</v>
      </c>
      <c r="E163" s="12" t="s">
        <v>1303</v>
      </c>
      <c r="F163">
        <v>5</v>
      </c>
      <c r="G163">
        <v>48.826999999999998</v>
      </c>
      <c r="I163" t="s">
        <v>19</v>
      </c>
      <c r="L163" t="str">
        <f t="shared" si="2"/>
        <v>ОЯ 22/3, 5320012727 Лечебно-исправительное учреждение (котельная) (314)</v>
      </c>
    </row>
    <row r="164" spans="1:12" ht="45" x14ac:dyDescent="0.25">
      <c r="A164" s="12">
        <v>0.7</v>
      </c>
      <c r="B164" s="12">
        <v>0.21</v>
      </c>
      <c r="C164" s="12" t="s">
        <v>135</v>
      </c>
      <c r="D164" s="12" t="s">
        <v>1141</v>
      </c>
      <c r="E164" s="12" t="s">
        <v>1304</v>
      </c>
      <c r="F164">
        <v>7</v>
      </c>
      <c r="G164">
        <v>0.49</v>
      </c>
      <c r="I164" t="s">
        <v>22</v>
      </c>
      <c r="L164" t="str">
        <f t="shared" si="2"/>
        <v>ИП Кучинский Ф.И., 532100228580 Магазин (315)</v>
      </c>
    </row>
    <row r="165" spans="1:12" ht="30" x14ac:dyDescent="0.25">
      <c r="A165" s="12">
        <v>2.5</v>
      </c>
      <c r="B165" s="12">
        <v>1.6789999999999998</v>
      </c>
      <c r="C165" s="12" t="s">
        <v>598</v>
      </c>
      <c r="D165" s="12" t="s">
        <v>1127</v>
      </c>
      <c r="E165" s="12" t="s">
        <v>1305</v>
      </c>
      <c r="F165">
        <v>6</v>
      </c>
      <c r="G165">
        <v>0.82100000000000017</v>
      </c>
      <c r="I165" t="s">
        <v>19</v>
      </c>
      <c r="L165" t="str">
        <f t="shared" si="2"/>
        <v>ИП Кафаров Э.Я., 532000134201 Магазин (316)</v>
      </c>
    </row>
    <row r="166" spans="1:12" ht="30" x14ac:dyDescent="0.25">
      <c r="A166" s="12">
        <v>1</v>
      </c>
      <c r="B166" s="12">
        <v>0.51600000000000001</v>
      </c>
      <c r="C166" s="12" t="s">
        <v>598</v>
      </c>
      <c r="D166" s="12" t="s">
        <v>1127</v>
      </c>
      <c r="E166" s="12" t="s">
        <v>1306</v>
      </c>
      <c r="F166">
        <v>7</v>
      </c>
      <c r="G166">
        <v>0.48399999999999999</v>
      </c>
      <c r="I166" t="s">
        <v>19</v>
      </c>
      <c r="L166" t="str">
        <f t="shared" si="2"/>
        <v>ИП Кафаров Э.Я., 532000134201 Магазин (317)</v>
      </c>
    </row>
    <row r="167" spans="1:12" ht="45" x14ac:dyDescent="0.25">
      <c r="A167" s="12">
        <v>3</v>
      </c>
      <c r="B167" s="12">
        <v>3</v>
      </c>
      <c r="C167" s="12" t="s">
        <v>599</v>
      </c>
      <c r="D167" s="12" t="s">
        <v>1127</v>
      </c>
      <c r="E167" s="12" t="s">
        <v>1307</v>
      </c>
      <c r="F167">
        <v>6</v>
      </c>
      <c r="G167">
        <v>0</v>
      </c>
      <c r="I167" t="s">
        <v>19</v>
      </c>
      <c r="L167" t="str">
        <f t="shared" si="2"/>
        <v>Боровичигазстрой, 5320012406 Промплощадка (322)</v>
      </c>
    </row>
    <row r="168" spans="1:12" ht="30" x14ac:dyDescent="0.25">
      <c r="A168" s="12">
        <v>1</v>
      </c>
      <c r="B168" s="12">
        <v>0</v>
      </c>
      <c r="C168" s="12" t="s">
        <v>600</v>
      </c>
      <c r="D168" s="12" t="s">
        <v>1125</v>
      </c>
      <c r="E168" s="12" t="s">
        <v>1308</v>
      </c>
      <c r="F168">
        <v>7</v>
      </c>
      <c r="G168">
        <v>1</v>
      </c>
      <c r="I168" t="s">
        <v>18</v>
      </c>
      <c r="L168" t="str">
        <f t="shared" si="2"/>
        <v>Филинчук Ю.А., 532107832424 Гараж (436)</v>
      </c>
    </row>
    <row r="169" spans="1:12" ht="45" x14ac:dyDescent="0.25">
      <c r="A169" s="12">
        <v>9.1999999999999993</v>
      </c>
      <c r="B169" s="12">
        <v>8.004999999999999</v>
      </c>
      <c r="C169" s="12" t="s">
        <v>136</v>
      </c>
      <c r="D169" s="12" t="s">
        <v>1125</v>
      </c>
      <c r="E169" s="12" t="s">
        <v>1309</v>
      </c>
      <c r="F169">
        <v>6</v>
      </c>
      <c r="G169">
        <v>1.1950000000000003</v>
      </c>
      <c r="I169" t="s">
        <v>18</v>
      </c>
      <c r="L169" t="str">
        <f t="shared" si="2"/>
        <v>ИП Меликсетян В.Л., 532114986640 Промплощадка (437)</v>
      </c>
    </row>
    <row r="170" spans="1:12" ht="30" x14ac:dyDescent="0.25">
      <c r="A170" s="12">
        <v>0.8</v>
      </c>
      <c r="B170" s="12">
        <v>0.29799999999999999</v>
      </c>
      <c r="C170" s="12" t="s">
        <v>58</v>
      </c>
      <c r="D170" s="12" t="s">
        <v>1144</v>
      </c>
      <c r="E170" s="12" t="s">
        <v>1310</v>
      </c>
      <c r="F170">
        <v>6</v>
      </c>
      <c r="G170">
        <v>0.502</v>
      </c>
      <c r="I170" t="s">
        <v>23</v>
      </c>
      <c r="L170" t="str">
        <f t="shared" si="2"/>
        <v>Абсолют, 5321066475 Магазин (438)</v>
      </c>
    </row>
    <row r="171" spans="1:12" ht="45" x14ac:dyDescent="0.25">
      <c r="A171" s="12">
        <v>38</v>
      </c>
      <c r="B171" s="12">
        <v>26.3</v>
      </c>
      <c r="C171" s="12" t="s">
        <v>137</v>
      </c>
      <c r="D171" s="12" t="s">
        <v>1125</v>
      </c>
      <c r="E171" s="12" t="s">
        <v>1311</v>
      </c>
      <c r="F171">
        <v>5</v>
      </c>
      <c r="G171">
        <v>11.7</v>
      </c>
      <c r="I171" t="s">
        <v>18</v>
      </c>
      <c r="L171" t="str">
        <f t="shared" si="2"/>
        <v>Трест зеленого хозяйства, 5321034057 Котельная (439)</v>
      </c>
    </row>
    <row r="172" spans="1:12" ht="30" x14ac:dyDescent="0.25">
      <c r="A172" s="12">
        <v>22</v>
      </c>
      <c r="B172" s="12">
        <v>3.601</v>
      </c>
      <c r="C172" s="12" t="s">
        <v>138</v>
      </c>
      <c r="D172" s="12" t="s">
        <v>1127</v>
      </c>
      <c r="E172" s="12" t="s">
        <v>1312</v>
      </c>
      <c r="F172">
        <v>5</v>
      </c>
      <c r="G172">
        <v>18.399000000000001</v>
      </c>
      <c r="I172" t="s">
        <v>19</v>
      </c>
      <c r="L172" t="str">
        <f t="shared" si="2"/>
        <v>МСТА -ЛАДА, 5320018278 Автосалон (441)</v>
      </c>
    </row>
    <row r="173" spans="1:12" ht="60" x14ac:dyDescent="0.25">
      <c r="A173" s="12">
        <v>11.6</v>
      </c>
      <c r="B173" s="12">
        <v>8.7210000000000001</v>
      </c>
      <c r="C173" s="12" t="s">
        <v>139</v>
      </c>
      <c r="D173" s="12" t="s">
        <v>1127</v>
      </c>
      <c r="E173" s="12" t="s">
        <v>1313</v>
      </c>
      <c r="F173">
        <v>6</v>
      </c>
      <c r="G173">
        <v>2.8789999999999996</v>
      </c>
      <c r="I173" t="s">
        <v>19</v>
      </c>
      <c r="L173" t="str">
        <f t="shared" si="2"/>
        <v>АтомСпецСтрой, 5320020534 Производственная база (443)</v>
      </c>
    </row>
    <row r="174" spans="1:12" ht="60" x14ac:dyDescent="0.25">
      <c r="A174" s="12">
        <v>6.7299999999999995</v>
      </c>
      <c r="B174" s="12">
        <v>3.8</v>
      </c>
      <c r="C174" s="12" t="s">
        <v>139</v>
      </c>
      <c r="D174" s="12" t="s">
        <v>1127</v>
      </c>
      <c r="E174" s="12" t="s">
        <v>1314</v>
      </c>
      <c r="F174">
        <v>6</v>
      </c>
      <c r="G174">
        <v>2.9299999999999997</v>
      </c>
      <c r="I174" t="s">
        <v>19</v>
      </c>
      <c r="L174" t="str">
        <f t="shared" si="2"/>
        <v>АтомСпецСтрой, 5320020534 Гаражный комплекс (444)</v>
      </c>
    </row>
    <row r="175" spans="1:12" ht="75" x14ac:dyDescent="0.25">
      <c r="A175" s="12">
        <v>6</v>
      </c>
      <c r="B175" s="12">
        <v>1.5759999999999998</v>
      </c>
      <c r="C175" s="12" t="s">
        <v>601</v>
      </c>
      <c r="D175" s="12" t="s">
        <v>1125</v>
      </c>
      <c r="E175" s="12" t="s">
        <v>1315</v>
      </c>
      <c r="F175">
        <v>6</v>
      </c>
      <c r="G175">
        <v>4.4240000000000004</v>
      </c>
      <c r="I175" t="s">
        <v>18</v>
      </c>
      <c r="L175" t="str">
        <f t="shared" si="2"/>
        <v>Кабинет, 5310013425 Помещение администрации (447)</v>
      </c>
    </row>
    <row r="176" spans="1:12" ht="30" x14ac:dyDescent="0.25">
      <c r="A176" s="12">
        <v>1</v>
      </c>
      <c r="B176" s="12">
        <v>3.7639999999999998</v>
      </c>
      <c r="C176" s="12" t="s">
        <v>140</v>
      </c>
      <c r="D176" s="12" t="s">
        <v>1144</v>
      </c>
      <c r="E176" s="12" t="s">
        <v>1316</v>
      </c>
      <c r="F176">
        <v>6</v>
      </c>
      <c r="G176">
        <v>0</v>
      </c>
      <c r="I176" t="s">
        <v>23</v>
      </c>
      <c r="L176" t="str">
        <f t="shared" si="2"/>
        <v>Стеклов Ст.Русса, 5322010813 Цех (448)</v>
      </c>
    </row>
    <row r="177" spans="1:12" ht="45" x14ac:dyDescent="0.25">
      <c r="A177" s="12">
        <v>107.6</v>
      </c>
      <c r="B177" s="12">
        <v>50.179000000000002</v>
      </c>
      <c r="C177" s="12" t="s">
        <v>141</v>
      </c>
      <c r="D177" s="12" t="s">
        <v>1127</v>
      </c>
      <c r="E177" s="12" t="s">
        <v>1317</v>
      </c>
      <c r="F177">
        <v>5</v>
      </c>
      <c r="G177">
        <v>57.420999999999992</v>
      </c>
      <c r="I177" t="s">
        <v>19</v>
      </c>
      <c r="L177" t="str">
        <f t="shared" si="2"/>
        <v>Боровичский завод ЖБИ, 5320000087 Промплощадка (449)</v>
      </c>
    </row>
    <row r="178" spans="1:12" ht="105" x14ac:dyDescent="0.25">
      <c r="A178" s="12">
        <v>0.4</v>
      </c>
      <c r="B178" s="12">
        <v>0.11799999999999999</v>
      </c>
      <c r="C178" s="12" t="s">
        <v>142</v>
      </c>
      <c r="D178" s="12" t="s">
        <v>1141</v>
      </c>
      <c r="E178" s="12" t="s">
        <v>1318</v>
      </c>
      <c r="F178">
        <v>7</v>
      </c>
      <c r="G178">
        <v>0.28200000000000003</v>
      </c>
      <c r="I178" t="s">
        <v>22</v>
      </c>
      <c r="L178" t="str">
        <f t="shared" si="2"/>
        <v>Облветлаборатория, 5321095211 Помещение ветеринарной лаборатории (450)</v>
      </c>
    </row>
    <row r="179" spans="1:12" ht="45" x14ac:dyDescent="0.25">
      <c r="A179" s="12">
        <v>0.15</v>
      </c>
      <c r="B179" s="12">
        <v>6.4000000000000001E-2</v>
      </c>
      <c r="C179" s="12" t="s">
        <v>143</v>
      </c>
      <c r="D179" s="12" t="s">
        <v>1172</v>
      </c>
      <c r="E179" s="12" t="s">
        <v>1319</v>
      </c>
      <c r="F179">
        <v>7</v>
      </c>
      <c r="G179">
        <v>8.5999999999999993E-2</v>
      </c>
      <c r="I179" t="s">
        <v>27</v>
      </c>
      <c r="L179" t="str">
        <f t="shared" si="2"/>
        <v>Стоматолог. поликл. (Чудово), 5318000940 Поликлиника (451)</v>
      </c>
    </row>
    <row r="180" spans="1:12" ht="60" x14ac:dyDescent="0.25">
      <c r="A180" s="12">
        <v>91.57</v>
      </c>
      <c r="B180" s="12">
        <v>62.878</v>
      </c>
      <c r="C180" s="12" t="s">
        <v>144</v>
      </c>
      <c r="D180" s="12" t="s">
        <v>1127</v>
      </c>
      <c r="E180" s="12" t="s">
        <v>1320</v>
      </c>
      <c r="F180">
        <v>5</v>
      </c>
      <c r="G180">
        <v>28.691999999999993</v>
      </c>
      <c r="I180" t="s">
        <v>19</v>
      </c>
      <c r="L180" t="str">
        <f t="shared" si="2"/>
        <v>Корона, 5320012741 Производственная база (452)</v>
      </c>
    </row>
    <row r="181" spans="1:12" ht="30" x14ac:dyDescent="0.25">
      <c r="A181" s="12">
        <v>3.46</v>
      </c>
      <c r="B181" s="12">
        <v>1.5250000000000001</v>
      </c>
      <c r="C181" s="12" t="s">
        <v>144</v>
      </c>
      <c r="D181" s="12" t="s">
        <v>1127</v>
      </c>
      <c r="E181" s="12" t="s">
        <v>1321</v>
      </c>
      <c r="F181">
        <v>6</v>
      </c>
      <c r="G181">
        <v>1.9349999999999998</v>
      </c>
      <c r="I181" t="s">
        <v>19</v>
      </c>
      <c r="L181" t="str">
        <f t="shared" si="2"/>
        <v>Корона, 5320012741 База (456)</v>
      </c>
    </row>
    <row r="182" spans="1:12" ht="30" x14ac:dyDescent="0.25">
      <c r="A182" s="12">
        <v>8.3000000000000007</v>
      </c>
      <c r="B182" s="12">
        <v>2.794</v>
      </c>
      <c r="C182" s="12" t="s">
        <v>602</v>
      </c>
      <c r="D182" s="12" t="s">
        <v>1131</v>
      </c>
      <c r="E182" s="12" t="s">
        <v>1322</v>
      </c>
      <c r="F182">
        <v>6</v>
      </c>
      <c r="G182">
        <v>5.5060000000000002</v>
      </c>
      <c r="I182" t="s">
        <v>21</v>
      </c>
      <c r="L182" t="str">
        <f t="shared" si="2"/>
        <v>Валдайское АТП, 5302010364 Автобаза (457)</v>
      </c>
    </row>
    <row r="183" spans="1:12" ht="45" x14ac:dyDescent="0.25">
      <c r="A183" s="12">
        <v>50</v>
      </c>
      <c r="B183" s="12">
        <v>59.791999999999994</v>
      </c>
      <c r="C183" s="12" t="s">
        <v>891</v>
      </c>
      <c r="D183" s="12" t="s">
        <v>1144</v>
      </c>
      <c r="E183" s="12" t="s">
        <v>1323</v>
      </c>
      <c r="F183">
        <v>5</v>
      </c>
      <c r="G183">
        <v>0</v>
      </c>
      <c r="I183" t="s">
        <v>23</v>
      </c>
      <c r="L183" t="str">
        <f t="shared" si="2"/>
        <v>Старорусские пекарни и кондитерские Промплощадка</v>
      </c>
    </row>
    <row r="184" spans="1:12" ht="30" x14ac:dyDescent="0.25">
      <c r="A184" s="12">
        <v>2.8</v>
      </c>
      <c r="B184" s="12">
        <v>2</v>
      </c>
      <c r="C184" s="12" t="s">
        <v>145</v>
      </c>
      <c r="D184" s="12" t="s">
        <v>1131</v>
      </c>
      <c r="E184" s="12" t="s">
        <v>1324</v>
      </c>
      <c r="F184">
        <v>6</v>
      </c>
      <c r="G184">
        <v>0.79999999999999982</v>
      </c>
      <c r="I184" t="s">
        <v>21</v>
      </c>
      <c r="L184" t="str">
        <f t="shared" si="2"/>
        <v>РИТЕК, 5321119173 Магазин (460)</v>
      </c>
    </row>
    <row r="185" spans="1:12" ht="60" x14ac:dyDescent="0.25">
      <c r="A185" s="12">
        <v>15</v>
      </c>
      <c r="B185" s="12">
        <v>0.90600000000000003</v>
      </c>
      <c r="C185" s="12" t="s">
        <v>146</v>
      </c>
      <c r="D185" s="12" t="s">
        <v>1127</v>
      </c>
      <c r="E185" s="12" t="s">
        <v>1325</v>
      </c>
      <c r="F185">
        <v>5</v>
      </c>
      <c r="G185">
        <v>14.093999999999999</v>
      </c>
      <c r="I185" t="s">
        <v>19</v>
      </c>
      <c r="L185" t="str">
        <f t="shared" si="2"/>
        <v>Знамя, 5320002870 Цех валяной обуви (461)</v>
      </c>
    </row>
    <row r="186" spans="1:12" ht="45" x14ac:dyDescent="0.25">
      <c r="A186" s="12">
        <v>20</v>
      </c>
      <c r="B186" s="12">
        <v>11.5</v>
      </c>
      <c r="C186" s="12" t="s">
        <v>147</v>
      </c>
      <c r="D186" s="12" t="s">
        <v>1125</v>
      </c>
      <c r="E186" s="12" t="s">
        <v>1326</v>
      </c>
      <c r="F186">
        <v>5</v>
      </c>
      <c r="G186">
        <v>8.5</v>
      </c>
      <c r="I186" t="s">
        <v>18</v>
      </c>
      <c r="L186" t="str">
        <f t="shared" si="2"/>
        <v>Красный Октябрь, 7830002462 Промплощадка (463)</v>
      </c>
    </row>
    <row r="187" spans="1:12" ht="30" x14ac:dyDescent="0.25">
      <c r="A187" s="12">
        <v>7.16</v>
      </c>
      <c r="B187" s="12">
        <v>3</v>
      </c>
      <c r="C187" s="12" t="s">
        <v>603</v>
      </c>
      <c r="D187" s="12" t="s">
        <v>1127</v>
      </c>
      <c r="E187" s="12" t="s">
        <v>1327</v>
      </c>
      <c r="F187">
        <v>6</v>
      </c>
      <c r="G187">
        <v>4.16</v>
      </c>
      <c r="I187" t="s">
        <v>19</v>
      </c>
      <c r="L187" t="str">
        <f t="shared" si="2"/>
        <v>Пожбезопасность, 5320019391 Котельная (468)</v>
      </c>
    </row>
    <row r="188" spans="1:12" ht="30" x14ac:dyDescent="0.25">
      <c r="A188" s="12">
        <v>13.3</v>
      </c>
      <c r="B188" s="12">
        <v>18.100000000000001</v>
      </c>
      <c r="C188" s="12" t="s">
        <v>148</v>
      </c>
      <c r="D188" s="12" t="s">
        <v>1125</v>
      </c>
      <c r="E188" s="12" t="s">
        <v>1328</v>
      </c>
      <c r="F188">
        <v>6</v>
      </c>
      <c r="G188">
        <v>0</v>
      </c>
      <c r="I188" t="s">
        <v>18</v>
      </c>
      <c r="L188" t="str">
        <f t="shared" si="2"/>
        <v>Городские бани, 5321026779 Баня №3 (470)</v>
      </c>
    </row>
    <row r="189" spans="1:12" ht="30" x14ac:dyDescent="0.25">
      <c r="A189" s="12">
        <v>7.2</v>
      </c>
      <c r="B189" s="12">
        <v>7.9960000000000004</v>
      </c>
      <c r="C189" s="12" t="s">
        <v>148</v>
      </c>
      <c r="D189" s="12" t="s">
        <v>1141</v>
      </c>
      <c r="E189" s="12" t="s">
        <v>1329</v>
      </c>
      <c r="F189">
        <v>6</v>
      </c>
      <c r="G189">
        <v>0</v>
      </c>
      <c r="I189" t="s">
        <v>22</v>
      </c>
      <c r="L189" t="str">
        <f t="shared" si="2"/>
        <v>Городские бани, 5321026779 Баня №4 (471)</v>
      </c>
    </row>
    <row r="190" spans="1:12" ht="45" x14ac:dyDescent="0.25">
      <c r="A190" s="12">
        <v>658</v>
      </c>
      <c r="B190" s="12">
        <v>459.048</v>
      </c>
      <c r="C190" s="12" t="s">
        <v>149</v>
      </c>
      <c r="D190" s="12" t="s">
        <v>1125</v>
      </c>
      <c r="E190" s="12" t="s">
        <v>1330</v>
      </c>
      <c r="F190">
        <v>4</v>
      </c>
      <c r="G190">
        <v>198.952</v>
      </c>
      <c r="I190" t="s">
        <v>18</v>
      </c>
      <c r="L190" t="str">
        <f t="shared" si="2"/>
        <v>Мясной двор (Великоновгородский), 5321094384 Промплощадка (472)</v>
      </c>
    </row>
    <row r="191" spans="1:12" ht="45" x14ac:dyDescent="0.25">
      <c r="A191" s="12">
        <v>15</v>
      </c>
      <c r="B191" s="12">
        <v>7.1300000000000008</v>
      </c>
      <c r="C191" s="12" t="s">
        <v>150</v>
      </c>
      <c r="D191" s="12" t="s">
        <v>1123</v>
      </c>
      <c r="E191" s="12" t="s">
        <v>1331</v>
      </c>
      <c r="F191">
        <v>6</v>
      </c>
      <c r="G191">
        <v>7.8699999999999992</v>
      </c>
      <c r="I191" t="s">
        <v>17</v>
      </c>
      <c r="L191" t="str">
        <f t="shared" si="2"/>
        <v>Хлебня (ООО), 5307007446 Промплощадка (477)</v>
      </c>
    </row>
    <row r="192" spans="1:12" ht="90" x14ac:dyDescent="0.25">
      <c r="A192" s="12">
        <v>3.1470000000000002</v>
      </c>
      <c r="B192" s="12">
        <v>1.0979999999999999</v>
      </c>
      <c r="C192" s="12" t="s">
        <v>151</v>
      </c>
      <c r="D192" s="12" t="s">
        <v>1141</v>
      </c>
      <c r="E192" s="12" t="s">
        <v>1332</v>
      </c>
      <c r="F192">
        <v>6</v>
      </c>
      <c r="G192">
        <v>2.0490000000000004</v>
      </c>
      <c r="I192" t="s">
        <v>22</v>
      </c>
      <c r="L192" t="str">
        <f t="shared" si="2"/>
        <v>Новгородская Епархия, 5321030091 Котельная епархиального управления (478)</v>
      </c>
    </row>
    <row r="193" spans="1:12" ht="30" x14ac:dyDescent="0.25">
      <c r="A193" s="12">
        <v>3.45</v>
      </c>
      <c r="B193" s="12">
        <v>0</v>
      </c>
      <c r="C193" s="12" t="s">
        <v>918</v>
      </c>
      <c r="D193" s="12" t="s">
        <v>1127</v>
      </c>
      <c r="E193" s="12" t="s">
        <v>1333</v>
      </c>
      <c r="F193">
        <v>6</v>
      </c>
      <c r="G193">
        <v>3.45</v>
      </c>
      <c r="I193" t="s">
        <v>19</v>
      </c>
      <c r="L193" t="str">
        <f t="shared" si="2"/>
        <v>ИП Шерназаров Б.Р., 532000153613 Офис (483)</v>
      </c>
    </row>
    <row r="194" spans="1:12" ht="45" x14ac:dyDescent="0.25">
      <c r="A194" s="12">
        <v>2220</v>
      </c>
      <c r="B194" s="12">
        <v>1026.251</v>
      </c>
      <c r="C194" s="12" t="s">
        <v>152</v>
      </c>
      <c r="D194" s="12" t="s">
        <v>1141</v>
      </c>
      <c r="E194" s="12" t="s">
        <v>1334</v>
      </c>
      <c r="F194">
        <v>4</v>
      </c>
      <c r="G194">
        <v>1193.749</v>
      </c>
      <c r="I194" t="s">
        <v>22</v>
      </c>
      <c r="L194" t="str">
        <f t="shared" ref="L194:L257" si="3">CONCATENATE(C194," ",E194)</f>
        <v>НЗСВ, 5321030214 Промплощадка (484)</v>
      </c>
    </row>
    <row r="195" spans="1:12" ht="90" x14ac:dyDescent="0.25">
      <c r="A195" s="12">
        <v>7</v>
      </c>
      <c r="B195" s="12">
        <v>1.8280000000000001</v>
      </c>
      <c r="C195" s="12" t="s">
        <v>153</v>
      </c>
      <c r="D195" s="12" t="s">
        <v>1141</v>
      </c>
      <c r="E195" s="12" t="s">
        <v>1335</v>
      </c>
      <c r="F195">
        <v>6</v>
      </c>
      <c r="G195">
        <v>5.1719999999999997</v>
      </c>
      <c r="I195" t="s">
        <v>22</v>
      </c>
      <c r="L195" t="str">
        <f t="shared" si="3"/>
        <v>ТСЖ "Вымпел", 5321104410 Крышная котельная №2, под. №7 (485)</v>
      </c>
    </row>
    <row r="196" spans="1:12" ht="60" x14ac:dyDescent="0.25">
      <c r="A196" s="12">
        <v>4.1870000000000003</v>
      </c>
      <c r="B196" s="12">
        <v>1.59</v>
      </c>
      <c r="C196" s="12" t="s">
        <v>919</v>
      </c>
      <c r="D196" s="12" t="s">
        <v>1141</v>
      </c>
      <c r="E196" s="12" t="s">
        <v>1336</v>
      </c>
      <c r="F196">
        <v>6</v>
      </c>
      <c r="G196">
        <v>2.5970000000000004</v>
      </c>
      <c r="I196" t="s">
        <v>22</v>
      </c>
      <c r="L196" t="str">
        <f t="shared" si="3"/>
        <v>Жилтрест, 5321065425 Крышная котельная (487)</v>
      </c>
    </row>
    <row r="197" spans="1:12" ht="90" x14ac:dyDescent="0.25">
      <c r="A197" s="12">
        <v>20</v>
      </c>
      <c r="B197" s="12">
        <v>6.7720000000000002</v>
      </c>
      <c r="C197" s="12" t="s">
        <v>153</v>
      </c>
      <c r="D197" s="12" t="s">
        <v>1141</v>
      </c>
      <c r="E197" s="12" t="s">
        <v>1337</v>
      </c>
      <c r="F197">
        <v>6</v>
      </c>
      <c r="G197">
        <v>13.228</v>
      </c>
      <c r="I197" t="s">
        <v>22</v>
      </c>
      <c r="L197" t="str">
        <f t="shared" si="3"/>
        <v>ТСЖ "Вымпел", 5321104410 Крышная котельная №1, под. №4 (488)</v>
      </c>
    </row>
    <row r="198" spans="1:12" ht="30" x14ac:dyDescent="0.25">
      <c r="A198" s="12">
        <v>3</v>
      </c>
      <c r="B198" s="12">
        <v>0.53400000000000003</v>
      </c>
      <c r="C198" s="12" t="s">
        <v>604</v>
      </c>
      <c r="D198" s="12" t="s">
        <v>1127</v>
      </c>
      <c r="E198" s="12" t="s">
        <v>1338</v>
      </c>
      <c r="F198">
        <v>6</v>
      </c>
      <c r="G198">
        <v>2.4660000000000002</v>
      </c>
      <c r="I198" t="s">
        <v>19</v>
      </c>
      <c r="L198" t="str">
        <f t="shared" si="3"/>
        <v>ИП Андреев А.В., 532000375736 Магазин (490)</v>
      </c>
    </row>
    <row r="199" spans="1:12" ht="90" x14ac:dyDescent="0.25">
      <c r="A199" s="12">
        <v>3</v>
      </c>
      <c r="B199" s="12">
        <v>1.2769999999999999</v>
      </c>
      <c r="C199" s="12" t="s">
        <v>154</v>
      </c>
      <c r="D199" s="12" t="s">
        <v>1172</v>
      </c>
      <c r="E199" s="12" t="s">
        <v>1339</v>
      </c>
      <c r="F199">
        <v>6</v>
      </c>
      <c r="G199">
        <v>1.7230000000000001</v>
      </c>
      <c r="I199" t="s">
        <v>27</v>
      </c>
      <c r="L199" t="str">
        <f t="shared" si="3"/>
        <v>Местная религиозная организация Казанская церковь, 5318004599 Церковь (491)</v>
      </c>
    </row>
    <row r="200" spans="1:12" ht="30" x14ac:dyDescent="0.25">
      <c r="A200" s="12">
        <v>0.2</v>
      </c>
      <c r="B200" s="12">
        <v>1.2999999999999999E-2</v>
      </c>
      <c r="C200" s="12" t="s">
        <v>155</v>
      </c>
      <c r="D200" s="12" t="s">
        <v>1125</v>
      </c>
      <c r="E200" s="12" t="s">
        <v>1340</v>
      </c>
      <c r="F200">
        <v>7</v>
      </c>
      <c r="G200">
        <v>0.187</v>
      </c>
      <c r="I200" t="s">
        <v>18</v>
      </c>
      <c r="L200" t="str">
        <f t="shared" si="3"/>
        <v>МАДОУ-26, 5321043647 Детский сад (492)</v>
      </c>
    </row>
    <row r="201" spans="1:12" ht="30" x14ac:dyDescent="0.25">
      <c r="A201" s="12">
        <v>0.30000000000000004</v>
      </c>
      <c r="B201" s="12">
        <v>0.2</v>
      </c>
      <c r="C201" s="12" t="s">
        <v>605</v>
      </c>
      <c r="D201" s="12" t="s">
        <v>1127</v>
      </c>
      <c r="E201" s="12" t="s">
        <v>1341</v>
      </c>
      <c r="F201">
        <v>7</v>
      </c>
      <c r="G201">
        <v>0.10000000000000003</v>
      </c>
      <c r="I201" t="s">
        <v>19</v>
      </c>
      <c r="L201" t="str">
        <f t="shared" si="3"/>
        <v>ИП Шеин С.В., 532000049161 Магазин (493)</v>
      </c>
    </row>
    <row r="202" spans="1:12" ht="75" x14ac:dyDescent="0.25">
      <c r="A202" s="12">
        <v>2.2000000000000002</v>
      </c>
      <c r="B202" s="12">
        <v>0.68800000000000006</v>
      </c>
      <c r="C202" s="12" t="s">
        <v>1014</v>
      </c>
      <c r="D202" s="12" t="s">
        <v>1172</v>
      </c>
      <c r="E202" s="12" t="s">
        <v>1342</v>
      </c>
      <c r="F202">
        <v>7</v>
      </c>
      <c r="G202">
        <v>1.512</v>
      </c>
      <c r="I202" t="s">
        <v>27</v>
      </c>
      <c r="L202" t="str">
        <f t="shared" si="3"/>
        <v>ОВО по Чудовскому району Административное здание (494)</v>
      </c>
    </row>
    <row r="203" spans="1:12" ht="45" x14ac:dyDescent="0.25">
      <c r="A203" s="12">
        <v>9.1</v>
      </c>
      <c r="B203" s="12">
        <v>10.865</v>
      </c>
      <c r="C203" s="12" t="s">
        <v>156</v>
      </c>
      <c r="D203" s="12" t="s">
        <v>1141</v>
      </c>
      <c r="E203" s="12" t="s">
        <v>1343</v>
      </c>
      <c r="F203">
        <v>6</v>
      </c>
      <c r="G203">
        <v>0</v>
      </c>
      <c r="I203" t="s">
        <v>22</v>
      </c>
      <c r="L203" t="str">
        <f t="shared" si="3"/>
        <v>ИП Вагабов С.А., 532100598013 Хлебопекарня (495)</v>
      </c>
    </row>
    <row r="204" spans="1:12" ht="60" x14ac:dyDescent="0.25">
      <c r="A204" s="12">
        <v>5642</v>
      </c>
      <c r="B204" s="12">
        <v>3873</v>
      </c>
      <c r="C204" s="12" t="s">
        <v>157</v>
      </c>
      <c r="D204" s="12" t="s">
        <v>1279</v>
      </c>
      <c r="E204" s="12" t="s">
        <v>1344</v>
      </c>
      <c r="F204">
        <v>3</v>
      </c>
      <c r="G204">
        <v>1769</v>
      </c>
      <c r="I204" t="s">
        <v>559</v>
      </c>
      <c r="L204" t="str">
        <f t="shared" si="3"/>
        <v>Металлургический завод, 5321086672 Промплощадка (497)</v>
      </c>
    </row>
    <row r="205" spans="1:12" ht="75" x14ac:dyDescent="0.25">
      <c r="A205" s="12">
        <v>2.5</v>
      </c>
      <c r="B205" s="12">
        <v>2.0179999999999998</v>
      </c>
      <c r="C205" s="12" t="s">
        <v>920</v>
      </c>
      <c r="D205" s="12" t="s">
        <v>1127</v>
      </c>
      <c r="E205" s="12" t="s">
        <v>1345</v>
      </c>
      <c r="F205">
        <v>6</v>
      </c>
      <c r="G205">
        <v>0.48200000000000021</v>
      </c>
      <c r="I205" t="s">
        <v>19</v>
      </c>
      <c r="L205" t="str">
        <f t="shared" si="3"/>
        <v>НОУ Боровичская ОТШ ДОСААФ России, 5320001348 Помещения школы (нежилое) (499)</v>
      </c>
    </row>
    <row r="206" spans="1:12" ht="30" x14ac:dyDescent="0.25">
      <c r="A206" s="12">
        <v>25.3</v>
      </c>
      <c r="B206" s="12">
        <v>11.155000000000001</v>
      </c>
      <c r="C206" s="12" t="s">
        <v>158</v>
      </c>
      <c r="D206" s="12" t="s">
        <v>1125</v>
      </c>
      <c r="E206" s="12" t="s">
        <v>1346</v>
      </c>
      <c r="F206">
        <v>5</v>
      </c>
      <c r="G206">
        <v>14.145</v>
      </c>
      <c r="I206" t="s">
        <v>18</v>
      </c>
      <c r="L206" t="str">
        <f t="shared" si="3"/>
        <v>РУС-Авто+, 5321131396 Автосалон (501)</v>
      </c>
    </row>
    <row r="207" spans="1:12" ht="45" x14ac:dyDescent="0.25">
      <c r="A207" s="12">
        <v>124.39999999999999</v>
      </c>
      <c r="B207" s="12">
        <v>91.744</v>
      </c>
      <c r="C207" s="12" t="s">
        <v>159</v>
      </c>
      <c r="D207" s="12" t="s">
        <v>1172</v>
      </c>
      <c r="E207" s="12" t="s">
        <v>1347</v>
      </c>
      <c r="F207">
        <v>4</v>
      </c>
      <c r="G207">
        <v>32.655999999999992</v>
      </c>
      <c r="I207" t="s">
        <v>27</v>
      </c>
      <c r="L207" t="str">
        <f t="shared" si="3"/>
        <v>Энергомаш, 5318000280 Промплощадка (502)</v>
      </c>
    </row>
    <row r="208" spans="1:12" ht="45" x14ac:dyDescent="0.25">
      <c r="A208" s="12">
        <v>26.834</v>
      </c>
      <c r="B208" s="12">
        <v>22.571000000000002</v>
      </c>
      <c r="C208" s="12" t="s">
        <v>160</v>
      </c>
      <c r="D208" s="12" t="s">
        <v>1125</v>
      </c>
      <c r="E208" s="12" t="s">
        <v>1348</v>
      </c>
      <c r="F208">
        <v>5</v>
      </c>
      <c r="G208">
        <v>4.2629999999999981</v>
      </c>
      <c r="I208" t="s">
        <v>18</v>
      </c>
      <c r="L208" t="str">
        <f t="shared" si="3"/>
        <v>Теплоэнерго, 5321058844 котельная № 74К (505)</v>
      </c>
    </row>
    <row r="209" spans="1:12" ht="60" x14ac:dyDescent="0.25">
      <c r="A209" s="12">
        <v>4.6669999999999998</v>
      </c>
      <c r="B209" s="12">
        <v>4.2069999999999999</v>
      </c>
      <c r="C209" s="12" t="s">
        <v>1094</v>
      </c>
      <c r="D209" s="12" t="s">
        <v>1125</v>
      </c>
      <c r="E209" s="12" t="s">
        <v>1348</v>
      </c>
      <c r="F209">
        <v>5</v>
      </c>
      <c r="G209">
        <v>0.45999999999999996</v>
      </c>
      <c r="I209" t="s">
        <v>18</v>
      </c>
      <c r="L209" t="str">
        <f t="shared" si="3"/>
        <v>Район теплоснабжения г. Великий Новгород котельная № 74К (505)</v>
      </c>
    </row>
    <row r="210" spans="1:12" ht="45" x14ac:dyDescent="0.25">
      <c r="A210" s="12">
        <v>32.4</v>
      </c>
      <c r="B210" s="12">
        <v>26.185999999999996</v>
      </c>
      <c r="C210" s="12" t="s">
        <v>160</v>
      </c>
      <c r="D210" s="12" t="s">
        <v>1125</v>
      </c>
      <c r="E210" s="12" t="s">
        <v>1349</v>
      </c>
      <c r="F210">
        <v>5</v>
      </c>
      <c r="G210">
        <v>6.2140000000000022</v>
      </c>
      <c r="I210" t="s">
        <v>18</v>
      </c>
      <c r="L210" t="str">
        <f t="shared" si="3"/>
        <v>Теплоэнерго, 5321058844 котельная № 73К (506)</v>
      </c>
    </row>
    <row r="211" spans="1:12" ht="60" x14ac:dyDescent="0.25">
      <c r="A211" s="12">
        <v>5.6</v>
      </c>
      <c r="B211" s="12">
        <v>4.6020000000000003</v>
      </c>
      <c r="C211" s="12" t="s">
        <v>1094</v>
      </c>
      <c r="D211" s="12" t="s">
        <v>1125</v>
      </c>
      <c r="E211" s="12" t="s">
        <v>1349</v>
      </c>
      <c r="F211">
        <v>5</v>
      </c>
      <c r="G211">
        <v>0.99799999999999933</v>
      </c>
      <c r="I211" t="s">
        <v>18</v>
      </c>
      <c r="L211" t="str">
        <f t="shared" si="3"/>
        <v>Район теплоснабжения г. Великий Новгород котельная № 73К (506)</v>
      </c>
    </row>
    <row r="212" spans="1:12" ht="45" x14ac:dyDescent="0.25">
      <c r="A212" s="12">
        <v>40.1</v>
      </c>
      <c r="B212" s="12">
        <v>19.876999999999999</v>
      </c>
      <c r="C212" s="12" t="s">
        <v>160</v>
      </c>
      <c r="D212" s="12" t="s">
        <v>1125</v>
      </c>
      <c r="E212" s="12" t="s">
        <v>1350</v>
      </c>
      <c r="F212">
        <v>5</v>
      </c>
      <c r="G212">
        <v>20.223000000000003</v>
      </c>
      <c r="I212" t="s">
        <v>18</v>
      </c>
      <c r="L212" t="str">
        <f t="shared" si="3"/>
        <v>Теплоэнерго, 5321058844 котельная № 75К (507)</v>
      </c>
    </row>
    <row r="213" spans="1:12" ht="60" x14ac:dyDescent="0.25">
      <c r="A213" s="12">
        <v>8.4</v>
      </c>
      <c r="B213" s="12">
        <v>4.0279999999999996</v>
      </c>
      <c r="C213" s="12" t="s">
        <v>1094</v>
      </c>
      <c r="D213" s="12" t="s">
        <v>1125</v>
      </c>
      <c r="E213" s="12" t="s">
        <v>1350</v>
      </c>
      <c r="F213">
        <v>5</v>
      </c>
      <c r="G213">
        <v>4.3720000000000008</v>
      </c>
      <c r="I213" t="s">
        <v>18</v>
      </c>
      <c r="L213" t="str">
        <f t="shared" si="3"/>
        <v>Район теплоснабжения г. Великий Новгород котельная № 75К (507)</v>
      </c>
    </row>
    <row r="214" spans="1:12" ht="60" x14ac:dyDescent="0.25">
      <c r="A214" s="12">
        <v>39.234000000000002</v>
      </c>
      <c r="B214" s="12">
        <v>26.872999999999998</v>
      </c>
      <c r="C214" s="12" t="s">
        <v>160</v>
      </c>
      <c r="D214" s="12" t="s">
        <v>1125</v>
      </c>
      <c r="E214" s="12" t="s">
        <v>1351</v>
      </c>
      <c r="F214">
        <v>5</v>
      </c>
      <c r="G214">
        <v>12.361000000000004</v>
      </c>
      <c r="I214" t="s">
        <v>18</v>
      </c>
      <c r="L214" t="str">
        <f t="shared" si="3"/>
        <v>Теплоэнерго, 5321058844 котельная № 55М (508)</v>
      </c>
    </row>
    <row r="215" spans="1:12" ht="60" x14ac:dyDescent="0.25">
      <c r="A215" s="12">
        <v>4.6669999999999998</v>
      </c>
      <c r="B215" s="12">
        <v>5.7969999999999997</v>
      </c>
      <c r="C215" s="12" t="s">
        <v>1094</v>
      </c>
      <c r="D215" s="12" t="s">
        <v>1125</v>
      </c>
      <c r="E215" s="12" t="s">
        <v>1351</v>
      </c>
      <c r="F215">
        <v>5</v>
      </c>
      <c r="G215">
        <v>0</v>
      </c>
      <c r="I215" t="s">
        <v>18</v>
      </c>
      <c r="L215" t="str">
        <f t="shared" si="3"/>
        <v>Район теплоснабжения г. Великий Новгород котельная № 55М (508)</v>
      </c>
    </row>
    <row r="216" spans="1:12" ht="45" x14ac:dyDescent="0.25">
      <c r="A216" s="12">
        <v>48.100000000000009</v>
      </c>
      <c r="B216" s="12">
        <v>34.768999999999998</v>
      </c>
      <c r="C216" s="12" t="s">
        <v>160</v>
      </c>
      <c r="D216" s="12" t="s">
        <v>1125</v>
      </c>
      <c r="E216" s="12" t="s">
        <v>1352</v>
      </c>
      <c r="F216">
        <v>5</v>
      </c>
      <c r="G216">
        <v>13.33100000000001</v>
      </c>
      <c r="I216" t="s">
        <v>18</v>
      </c>
      <c r="L216" t="str">
        <f t="shared" si="3"/>
        <v>Теплоэнерго, 5321058844 котельная № 77К (509)</v>
      </c>
    </row>
    <row r="217" spans="1:12" ht="60" x14ac:dyDescent="0.25">
      <c r="A217" s="12">
        <v>9.8000000000000007</v>
      </c>
      <c r="B217" s="12">
        <v>6.8360000000000003</v>
      </c>
      <c r="C217" s="12" t="s">
        <v>1094</v>
      </c>
      <c r="D217" s="12" t="s">
        <v>1125</v>
      </c>
      <c r="E217" s="12" t="s">
        <v>1352</v>
      </c>
      <c r="F217">
        <v>5</v>
      </c>
      <c r="G217">
        <v>2.9640000000000004</v>
      </c>
      <c r="I217" t="s">
        <v>18</v>
      </c>
      <c r="L217" t="str">
        <f t="shared" si="3"/>
        <v>Район теплоснабжения г. Великий Новгород котельная № 77К (509)</v>
      </c>
    </row>
    <row r="218" spans="1:12" ht="30" x14ac:dyDescent="0.25">
      <c r="A218" s="12">
        <v>20</v>
      </c>
      <c r="B218" s="12">
        <v>6.4649999999999999</v>
      </c>
      <c r="C218" s="12" t="s">
        <v>161</v>
      </c>
      <c r="D218" s="12" t="s">
        <v>1141</v>
      </c>
      <c r="E218" s="12" t="s">
        <v>1353</v>
      </c>
      <c r="F218">
        <v>5</v>
      </c>
      <c r="G218">
        <v>13.535</v>
      </c>
      <c r="I218" t="s">
        <v>22</v>
      </c>
      <c r="L218" t="str">
        <f t="shared" si="3"/>
        <v>Ритм-2000 (ООО), 6905063488 Котельная (510)</v>
      </c>
    </row>
    <row r="219" spans="1:12" ht="45" x14ac:dyDescent="0.25">
      <c r="A219" s="12">
        <v>14.7</v>
      </c>
      <c r="B219" s="12">
        <v>5.6450000000000005</v>
      </c>
      <c r="C219" s="12" t="s">
        <v>160</v>
      </c>
      <c r="D219" s="12" t="s">
        <v>1125</v>
      </c>
      <c r="E219" s="12" t="s">
        <v>1354</v>
      </c>
      <c r="F219">
        <v>6</v>
      </c>
      <c r="G219">
        <v>9.0549999999999997</v>
      </c>
      <c r="I219" t="s">
        <v>18</v>
      </c>
      <c r="L219" t="str">
        <f t="shared" si="3"/>
        <v>Теплоэнерго, 5321058844 котельная № 76К (511)</v>
      </c>
    </row>
    <row r="220" spans="1:12" ht="60" x14ac:dyDescent="0.25">
      <c r="A220" s="12">
        <v>2.8</v>
      </c>
      <c r="B220" s="12">
        <v>0</v>
      </c>
      <c r="C220" s="12" t="s">
        <v>1094</v>
      </c>
      <c r="D220" s="12" t="s">
        <v>1125</v>
      </c>
      <c r="E220" s="12" t="s">
        <v>1354</v>
      </c>
      <c r="F220">
        <v>6</v>
      </c>
      <c r="G220">
        <v>2.8</v>
      </c>
      <c r="I220" t="s">
        <v>18</v>
      </c>
      <c r="L220" t="str">
        <f t="shared" si="3"/>
        <v>Район теплоснабжения г. Великий Новгород котельная № 76К (511)</v>
      </c>
    </row>
    <row r="221" spans="1:12" ht="45" x14ac:dyDescent="0.25">
      <c r="A221" s="12">
        <v>2</v>
      </c>
      <c r="B221" s="12">
        <v>1.1140000000000001</v>
      </c>
      <c r="C221" s="12" t="s">
        <v>162</v>
      </c>
      <c r="D221" s="12" t="s">
        <v>1144</v>
      </c>
      <c r="E221" s="12" t="s">
        <v>1355</v>
      </c>
      <c r="F221">
        <v>6</v>
      </c>
      <c r="G221">
        <v>0.8859999999999999</v>
      </c>
      <c r="I221" t="s">
        <v>23</v>
      </c>
      <c r="L221" t="str">
        <f t="shared" si="3"/>
        <v>Приход Церковь Святой Троицы, 5322007987 Церковь (512)</v>
      </c>
    </row>
    <row r="222" spans="1:12" ht="45" x14ac:dyDescent="0.25">
      <c r="A222" s="12">
        <v>3</v>
      </c>
      <c r="B222" s="12">
        <v>0</v>
      </c>
      <c r="C222" s="12" t="s">
        <v>607</v>
      </c>
      <c r="D222" s="12" t="s">
        <v>1141</v>
      </c>
      <c r="E222" s="12" t="s">
        <v>1356</v>
      </c>
      <c r="F222">
        <v>5</v>
      </c>
      <c r="G222">
        <v>3</v>
      </c>
      <c r="I222" t="s">
        <v>22</v>
      </c>
      <c r="L222" t="str">
        <f t="shared" si="3"/>
        <v>Новгородлеспром, 5321039760 Промплощадка (514)</v>
      </c>
    </row>
    <row r="223" spans="1:12" ht="60" x14ac:dyDescent="0.25">
      <c r="A223" s="12">
        <v>1.1000000000000001</v>
      </c>
      <c r="B223" s="12">
        <v>1.7330000000000001</v>
      </c>
      <c r="C223" s="12" t="s">
        <v>163</v>
      </c>
      <c r="D223" s="12" t="s">
        <v>1141</v>
      </c>
      <c r="E223" s="12" t="s">
        <v>1357</v>
      </c>
      <c r="F223">
        <v>7</v>
      </c>
      <c r="G223">
        <v>0</v>
      </c>
      <c r="I223" t="s">
        <v>22</v>
      </c>
      <c r="L223" t="str">
        <f t="shared" si="3"/>
        <v>Еврохимсервис, 5321059975 Офисное помещение (515)</v>
      </c>
    </row>
    <row r="224" spans="1:12" ht="45" x14ac:dyDescent="0.25">
      <c r="A224" s="12">
        <v>76</v>
      </c>
      <c r="B224" s="12">
        <v>24.1</v>
      </c>
      <c r="C224" s="12" t="s">
        <v>608</v>
      </c>
      <c r="D224" s="12" t="s">
        <v>1141</v>
      </c>
      <c r="E224" s="12" t="s">
        <v>1358</v>
      </c>
      <c r="F224">
        <v>5</v>
      </c>
      <c r="G224">
        <v>51.9</v>
      </c>
      <c r="I224" t="s">
        <v>22</v>
      </c>
      <c r="L224" t="str">
        <f t="shared" si="3"/>
        <v>Автобусный парк, 5321166230 Промплощадка (517)</v>
      </c>
    </row>
    <row r="225" spans="1:12" ht="45" x14ac:dyDescent="0.25">
      <c r="A225" s="12">
        <v>2.2999999999999998</v>
      </c>
      <c r="B225" s="12">
        <v>2.3879999999999999</v>
      </c>
      <c r="C225" s="12" t="s">
        <v>164</v>
      </c>
      <c r="D225" s="12" t="s">
        <v>1141</v>
      </c>
      <c r="E225" s="12" t="s">
        <v>1359</v>
      </c>
      <c r="F225">
        <v>6</v>
      </c>
      <c r="G225">
        <v>0</v>
      </c>
      <c r="I225" t="s">
        <v>22</v>
      </c>
      <c r="L225" t="str">
        <f t="shared" si="3"/>
        <v>ИП Александрова С.И., 532103142652 Магазин (518)</v>
      </c>
    </row>
    <row r="226" spans="1:12" ht="45" x14ac:dyDescent="0.25">
      <c r="A226" s="12">
        <v>22.5</v>
      </c>
      <c r="B226" s="12">
        <v>0</v>
      </c>
      <c r="C226" s="12" t="s">
        <v>165</v>
      </c>
      <c r="D226" s="12" t="s">
        <v>1127</v>
      </c>
      <c r="E226" s="12" t="s">
        <v>1360</v>
      </c>
      <c r="F226">
        <v>5</v>
      </c>
      <c r="G226">
        <v>22.5</v>
      </c>
      <c r="I226" t="s">
        <v>19</v>
      </c>
      <c r="L226" t="str">
        <f t="shared" si="3"/>
        <v>Боровичи-мебель, 5320017595 Котельная (520)</v>
      </c>
    </row>
    <row r="227" spans="1:12" ht="45" x14ac:dyDescent="0.25">
      <c r="A227" s="12">
        <v>1.881</v>
      </c>
      <c r="B227" s="12">
        <v>2.0070000000000001</v>
      </c>
      <c r="C227" s="12" t="s">
        <v>166</v>
      </c>
      <c r="D227" s="12" t="s">
        <v>1125</v>
      </c>
      <c r="E227" s="12" t="s">
        <v>1361</v>
      </c>
      <c r="F227">
        <v>6</v>
      </c>
      <c r="G227">
        <v>0</v>
      </c>
      <c r="I227" t="s">
        <v>18</v>
      </c>
      <c r="L227" t="str">
        <f t="shared" si="3"/>
        <v>АЛКОМ медика (ООО), 7826017040 Офисное здание и цех (527)</v>
      </c>
    </row>
    <row r="228" spans="1:12" ht="60" x14ac:dyDescent="0.25">
      <c r="A228" s="12">
        <v>143</v>
      </c>
      <c r="B228" s="12">
        <v>110.42699999999999</v>
      </c>
      <c r="C228" s="12" t="s">
        <v>167</v>
      </c>
      <c r="D228" s="12" t="s">
        <v>1153</v>
      </c>
      <c r="E228" s="12" t="s">
        <v>1362</v>
      </c>
      <c r="F228">
        <v>4</v>
      </c>
      <c r="G228">
        <v>32.573000000000008</v>
      </c>
      <c r="I228" t="s">
        <v>24</v>
      </c>
      <c r="L228" t="str">
        <f t="shared" si="3"/>
        <v>Тепловая Компания Новгородская, 5301003692 Котельная №2 (529)</v>
      </c>
    </row>
    <row r="229" spans="1:12" ht="60" x14ac:dyDescent="0.25">
      <c r="A229" s="12">
        <v>368</v>
      </c>
      <c r="B229" s="12">
        <v>320.209</v>
      </c>
      <c r="C229" s="12" t="s">
        <v>167</v>
      </c>
      <c r="D229" s="12" t="s">
        <v>1153</v>
      </c>
      <c r="E229" s="12" t="s">
        <v>1363</v>
      </c>
      <c r="F229">
        <v>4</v>
      </c>
      <c r="G229">
        <v>47.790999999999997</v>
      </c>
      <c r="I229" t="s">
        <v>24</v>
      </c>
      <c r="L229" t="str">
        <f t="shared" si="3"/>
        <v>Тепловая Компания Новгородская, 5301003692 Котельная №1 (530)</v>
      </c>
    </row>
    <row r="230" spans="1:12" ht="60" x14ac:dyDescent="0.25">
      <c r="A230" s="12">
        <v>66</v>
      </c>
      <c r="B230" s="12">
        <v>10.871</v>
      </c>
      <c r="C230" s="12" t="s">
        <v>167</v>
      </c>
      <c r="D230" s="12" t="s">
        <v>1153</v>
      </c>
      <c r="E230" s="12" t="s">
        <v>1364</v>
      </c>
      <c r="F230">
        <v>5</v>
      </c>
      <c r="G230">
        <v>55.128999999999998</v>
      </c>
      <c r="I230" t="s">
        <v>24</v>
      </c>
      <c r="L230" t="str">
        <f t="shared" si="3"/>
        <v>Тепловая Компания Новгородская, 5301003692 Котельная № 15 (532)</v>
      </c>
    </row>
    <row r="231" spans="1:12" ht="60" x14ac:dyDescent="0.25">
      <c r="A231" s="12">
        <v>77</v>
      </c>
      <c r="B231" s="12">
        <v>40.734999999999999</v>
      </c>
      <c r="C231" s="12" t="s">
        <v>167</v>
      </c>
      <c r="D231" s="12" t="s">
        <v>1153</v>
      </c>
      <c r="E231" s="12" t="s">
        <v>1365</v>
      </c>
      <c r="F231">
        <v>5</v>
      </c>
      <c r="G231">
        <v>36.265000000000001</v>
      </c>
      <c r="I231" t="s">
        <v>24</v>
      </c>
      <c r="L231" t="str">
        <f t="shared" si="3"/>
        <v>Тепловая Компания Новгородская, 5301003692 Котельная № 23 (533)</v>
      </c>
    </row>
    <row r="232" spans="1:12" ht="60" x14ac:dyDescent="0.25">
      <c r="A232" s="12">
        <v>256</v>
      </c>
      <c r="B232" s="12">
        <v>247.77799999999999</v>
      </c>
      <c r="C232" s="12" t="s">
        <v>167</v>
      </c>
      <c r="D232" s="12" t="s">
        <v>1153</v>
      </c>
      <c r="E232" s="12" t="s">
        <v>1366</v>
      </c>
      <c r="F232">
        <v>4</v>
      </c>
      <c r="G232">
        <v>8.2220000000000084</v>
      </c>
      <c r="I232" t="s">
        <v>24</v>
      </c>
      <c r="L232" t="str">
        <f t="shared" si="3"/>
        <v>Тепловая Компания Новгородская, 5301003692 Котельная № 30 (534)</v>
      </c>
    </row>
    <row r="233" spans="1:12" ht="60" x14ac:dyDescent="0.25">
      <c r="A233" s="12">
        <v>317</v>
      </c>
      <c r="B233" s="12">
        <v>432.00200000000001</v>
      </c>
      <c r="C233" s="12" t="s">
        <v>167</v>
      </c>
      <c r="D233" s="12" t="s">
        <v>1160</v>
      </c>
      <c r="E233" s="12" t="s">
        <v>1367</v>
      </c>
      <c r="F233">
        <v>4</v>
      </c>
      <c r="G233">
        <v>0</v>
      </c>
      <c r="I233" t="s">
        <v>26</v>
      </c>
      <c r="L233" t="str">
        <f t="shared" si="3"/>
        <v>Тепловая Компания Новгородская, 5301003692 Котельная № 27 (535)</v>
      </c>
    </row>
    <row r="234" spans="1:12" ht="60" x14ac:dyDescent="0.25">
      <c r="A234" s="12">
        <v>27</v>
      </c>
      <c r="B234" s="12">
        <v>17.924999999999997</v>
      </c>
      <c r="C234" s="12" t="s">
        <v>167</v>
      </c>
      <c r="D234" s="12" t="s">
        <v>1153</v>
      </c>
      <c r="E234" s="12" t="s">
        <v>1368</v>
      </c>
      <c r="F234">
        <v>5</v>
      </c>
      <c r="G234">
        <v>9.0750000000000028</v>
      </c>
      <c r="I234" t="s">
        <v>24</v>
      </c>
      <c r="L234" t="str">
        <f t="shared" si="3"/>
        <v>Тепловая Компания Новгородская, 5301003692 Котельная №26 (536)</v>
      </c>
    </row>
    <row r="235" spans="1:12" ht="60" x14ac:dyDescent="0.25">
      <c r="A235" s="12">
        <v>73</v>
      </c>
      <c r="B235" s="12">
        <v>31.722000000000001</v>
      </c>
      <c r="C235" s="12" t="s">
        <v>167</v>
      </c>
      <c r="D235" s="12" t="s">
        <v>1153</v>
      </c>
      <c r="E235" s="12" t="s">
        <v>1369</v>
      </c>
      <c r="F235">
        <v>5</v>
      </c>
      <c r="G235">
        <v>41.277999999999999</v>
      </c>
      <c r="I235" t="s">
        <v>24</v>
      </c>
      <c r="L235" t="str">
        <f t="shared" si="3"/>
        <v>Тепловая Компания Новгородская, 5301003692 Котельная №18 (537)</v>
      </c>
    </row>
    <row r="236" spans="1:12" ht="45" x14ac:dyDescent="0.25">
      <c r="A236" s="12">
        <v>2.5</v>
      </c>
      <c r="B236" s="12">
        <v>0.20300000000000001</v>
      </c>
      <c r="C236" s="12" t="s">
        <v>168</v>
      </c>
      <c r="D236" s="12" t="s">
        <v>1127</v>
      </c>
      <c r="E236" s="12" t="s">
        <v>1370</v>
      </c>
      <c r="F236">
        <v>6</v>
      </c>
      <c r="G236">
        <v>2.2970000000000002</v>
      </c>
      <c r="I236" t="s">
        <v>19</v>
      </c>
      <c r="L236" t="str">
        <f t="shared" si="3"/>
        <v>Мельников Олег Юрьевич, 532001309422 Магазин (538)</v>
      </c>
    </row>
    <row r="237" spans="1:12" ht="30" x14ac:dyDescent="0.25">
      <c r="A237" s="12">
        <v>0.13500000000000001</v>
      </c>
      <c r="B237" s="12">
        <v>0.13800000000000001</v>
      </c>
      <c r="C237" s="12" t="s">
        <v>609</v>
      </c>
      <c r="D237" s="12" t="s">
        <v>1123</v>
      </c>
      <c r="E237" s="12" t="s">
        <v>1371</v>
      </c>
      <c r="F237">
        <v>7</v>
      </c>
      <c r="G237">
        <v>0</v>
      </c>
      <c r="I237" t="s">
        <v>17</v>
      </c>
      <c r="L237" t="str">
        <f t="shared" si="3"/>
        <v>Фаворит, 5307006072 Магазин (540)</v>
      </c>
    </row>
    <row r="238" spans="1:12" ht="30" x14ac:dyDescent="0.25">
      <c r="A238" s="12">
        <v>0.5</v>
      </c>
      <c r="B238" s="12">
        <v>0.6</v>
      </c>
      <c r="C238" s="12" t="s">
        <v>921</v>
      </c>
      <c r="D238" s="12" t="s">
        <v>1372</v>
      </c>
      <c r="E238" s="12" t="s">
        <v>1373</v>
      </c>
      <c r="F238">
        <v>6</v>
      </c>
      <c r="G238">
        <v>0</v>
      </c>
      <c r="I238" t="s">
        <v>34</v>
      </c>
      <c r="L238" t="str">
        <f t="shared" si="3"/>
        <v>Новгородское ПО, 5310019240 Котельная (541)</v>
      </c>
    </row>
    <row r="239" spans="1:12" ht="30" x14ac:dyDescent="0.25">
      <c r="A239" s="12">
        <v>1</v>
      </c>
      <c r="B239" s="12">
        <v>0.3</v>
      </c>
      <c r="C239" s="12" t="s">
        <v>921</v>
      </c>
      <c r="D239" s="12" t="s">
        <v>1374</v>
      </c>
      <c r="E239" s="12" t="s">
        <v>1375</v>
      </c>
      <c r="F239">
        <v>7</v>
      </c>
      <c r="G239">
        <v>0.7</v>
      </c>
      <c r="I239" t="s">
        <v>35</v>
      </c>
      <c r="L239" t="str">
        <f t="shared" si="3"/>
        <v>Новгородское ПО, 5310019240 Котельная (542)</v>
      </c>
    </row>
    <row r="240" spans="1:12" ht="30" x14ac:dyDescent="0.25">
      <c r="A240" s="12">
        <v>30</v>
      </c>
      <c r="B240" s="12">
        <v>27.6</v>
      </c>
      <c r="C240" s="12" t="s">
        <v>169</v>
      </c>
      <c r="D240" s="12" t="s">
        <v>1374</v>
      </c>
      <c r="E240" s="12" t="s">
        <v>1376</v>
      </c>
      <c r="F240">
        <v>5</v>
      </c>
      <c r="G240">
        <v>2.3999999999999986</v>
      </c>
      <c r="I240" t="s">
        <v>35</v>
      </c>
      <c r="L240" t="str">
        <f t="shared" si="3"/>
        <v>Новоселицкий хлеб, 5310016909 Хлебозавод (543)</v>
      </c>
    </row>
    <row r="241" spans="1:12" ht="45" x14ac:dyDescent="0.25">
      <c r="A241" s="12">
        <v>17</v>
      </c>
      <c r="B241" s="12">
        <v>13.25</v>
      </c>
      <c r="C241" s="12" t="s">
        <v>1095</v>
      </c>
      <c r="D241" s="12" t="s">
        <v>1374</v>
      </c>
      <c r="E241" s="12" t="s">
        <v>1377</v>
      </c>
      <c r="F241">
        <v>5</v>
      </c>
      <c r="G241">
        <v>3.75</v>
      </c>
      <c r="I241" t="s">
        <v>35</v>
      </c>
      <c r="L241" t="str">
        <f t="shared" si="3"/>
        <v>Новоселицкий хлеб Здание хлебозавода</v>
      </c>
    </row>
    <row r="242" spans="1:12" ht="60" x14ac:dyDescent="0.25">
      <c r="A242" s="12">
        <v>4</v>
      </c>
      <c r="B242" s="12">
        <v>3.9</v>
      </c>
      <c r="C242" s="12" t="s">
        <v>921</v>
      </c>
      <c r="D242" s="12" t="s">
        <v>1372</v>
      </c>
      <c r="E242" s="12" t="s">
        <v>1378</v>
      </c>
      <c r="F242">
        <v>6</v>
      </c>
      <c r="G242">
        <v>0.10000000000000009</v>
      </c>
      <c r="I242" t="s">
        <v>34</v>
      </c>
      <c r="L242" t="str">
        <f t="shared" si="3"/>
        <v>Новгородское ПО, 5310019240 Котельная универмага (545)</v>
      </c>
    </row>
    <row r="243" spans="1:12" ht="30" x14ac:dyDescent="0.25">
      <c r="A243" s="12">
        <v>8.5</v>
      </c>
      <c r="B243" s="12">
        <v>5.7629999999999999</v>
      </c>
      <c r="C243" s="12" t="s">
        <v>610</v>
      </c>
      <c r="D243" s="12" t="s">
        <v>1123</v>
      </c>
      <c r="E243" s="12" t="s">
        <v>1379</v>
      </c>
      <c r="F243">
        <v>6</v>
      </c>
      <c r="G243">
        <v>2.7370000000000001</v>
      </c>
      <c r="I243" t="s">
        <v>17</v>
      </c>
      <c r="L243" t="str">
        <f t="shared" si="3"/>
        <v>Фабрика, 5307005840 Здание (546)</v>
      </c>
    </row>
    <row r="244" spans="1:12" ht="45" x14ac:dyDescent="0.25">
      <c r="A244" s="12">
        <v>105</v>
      </c>
      <c r="B244" s="12">
        <v>61.893000000000001</v>
      </c>
      <c r="C244" s="12" t="s">
        <v>611</v>
      </c>
      <c r="D244" s="12" t="s">
        <v>1125</v>
      </c>
      <c r="E244" s="12" t="s">
        <v>1380</v>
      </c>
      <c r="F244">
        <v>4</v>
      </c>
      <c r="G244">
        <v>43.106999999999999</v>
      </c>
      <c r="I244" t="s">
        <v>18</v>
      </c>
      <c r="L244" t="str">
        <f t="shared" si="3"/>
        <v>Спектр, 5321036047 Промплощадка (547)</v>
      </c>
    </row>
    <row r="245" spans="1:12" ht="60" x14ac:dyDescent="0.25">
      <c r="A245" s="12">
        <v>15.059999999999999</v>
      </c>
      <c r="B245" s="12">
        <v>14.650000000000002</v>
      </c>
      <c r="C245" s="12" t="s">
        <v>170</v>
      </c>
      <c r="D245" s="12" t="s">
        <v>1127</v>
      </c>
      <c r="E245" s="12" t="s">
        <v>1381</v>
      </c>
      <c r="F245">
        <v>5</v>
      </c>
      <c r="G245">
        <v>0.40999999999999659</v>
      </c>
      <c r="I245" t="s">
        <v>19</v>
      </c>
      <c r="L245" t="str">
        <f t="shared" si="3"/>
        <v>ТД Екатерининский, 5320016873 Торговый комплекс (548)</v>
      </c>
    </row>
    <row r="246" spans="1:12" ht="75" x14ac:dyDescent="0.25">
      <c r="A246" s="12">
        <v>0.8</v>
      </c>
      <c r="B246" s="12">
        <v>0.6</v>
      </c>
      <c r="C246" s="12" t="s">
        <v>612</v>
      </c>
      <c r="D246" s="12" t="s">
        <v>1144</v>
      </c>
      <c r="E246" s="12" t="s">
        <v>1382</v>
      </c>
      <c r="F246">
        <v>7</v>
      </c>
      <c r="G246">
        <v>0.20000000000000007</v>
      </c>
      <c r="I246" t="s">
        <v>23</v>
      </c>
      <c r="L246" t="str">
        <f t="shared" si="3"/>
        <v>Новгородские пассажирские автостанции (ООО), 5321100528 Здание автостанции (549)</v>
      </c>
    </row>
    <row r="247" spans="1:12" ht="45" x14ac:dyDescent="0.25">
      <c r="A247" s="12">
        <v>2891</v>
      </c>
      <c r="B247" s="12">
        <v>2568</v>
      </c>
      <c r="C247" s="12" t="s">
        <v>171</v>
      </c>
      <c r="D247" s="12" t="s">
        <v>1125</v>
      </c>
      <c r="E247" s="12" t="s">
        <v>1383</v>
      </c>
      <c r="F247">
        <v>3</v>
      </c>
      <c r="G247">
        <v>323</v>
      </c>
      <c r="I247" t="s">
        <v>18</v>
      </c>
      <c r="L247" t="str">
        <f t="shared" si="3"/>
        <v>КСМ, 5321068225 Промплощадка (550)</v>
      </c>
    </row>
    <row r="248" spans="1:12" ht="75" x14ac:dyDescent="0.25">
      <c r="A248" s="12">
        <v>6.3E-2</v>
      </c>
      <c r="B248" s="12">
        <v>7.1999999999999995E-2</v>
      </c>
      <c r="C248" s="12" t="s">
        <v>1015</v>
      </c>
      <c r="D248" s="12" t="s">
        <v>1141</v>
      </c>
      <c r="E248" s="12" t="s">
        <v>1384</v>
      </c>
      <c r="F248">
        <v>7</v>
      </c>
      <c r="G248">
        <v>0</v>
      </c>
      <c r="I248" t="s">
        <v>22</v>
      </c>
      <c r="L248" t="str">
        <f t="shared" si="3"/>
        <v>Центр музыкальных древностей В.И. Поветкина, 5321177471 Помещение центра (552)</v>
      </c>
    </row>
    <row r="249" spans="1:12" ht="75" x14ac:dyDescent="0.25">
      <c r="A249" s="12">
        <v>5.1000000000000005</v>
      </c>
      <c r="B249" s="12">
        <v>3.5539999999999998</v>
      </c>
      <c r="C249" s="12" t="s">
        <v>613</v>
      </c>
      <c r="D249" s="12" t="s">
        <v>1131</v>
      </c>
      <c r="E249" s="12" t="s">
        <v>1385</v>
      </c>
      <c r="F249">
        <v>6</v>
      </c>
      <c r="G249">
        <v>1.5460000000000007</v>
      </c>
      <c r="I249" t="s">
        <v>21</v>
      </c>
      <c r="L249" t="str">
        <f t="shared" si="3"/>
        <v>Предприятие коммунального хозяйства (Валдай), 5302013132 Производственная база (553)</v>
      </c>
    </row>
    <row r="250" spans="1:12" ht="60" x14ac:dyDescent="0.25">
      <c r="A250" s="12">
        <v>4</v>
      </c>
      <c r="B250" s="12">
        <v>11.749000000000001</v>
      </c>
      <c r="C250" s="12" t="s">
        <v>172</v>
      </c>
      <c r="D250" s="12" t="s">
        <v>1125</v>
      </c>
      <c r="E250" s="12" t="s">
        <v>1386</v>
      </c>
      <c r="F250">
        <v>6</v>
      </c>
      <c r="G250">
        <v>0</v>
      </c>
      <c r="I250" t="s">
        <v>18</v>
      </c>
      <c r="L250" t="str">
        <f t="shared" si="3"/>
        <v>Деловой партнер плюс, 5321065062 Производственная база (555)</v>
      </c>
    </row>
    <row r="251" spans="1:12" ht="75" x14ac:dyDescent="0.25">
      <c r="A251" s="12">
        <v>0.7</v>
      </c>
      <c r="B251" s="12">
        <v>0.79</v>
      </c>
      <c r="C251" s="12" t="s">
        <v>173</v>
      </c>
      <c r="D251" s="12" t="s">
        <v>1125</v>
      </c>
      <c r="E251" s="12" t="s">
        <v>1387</v>
      </c>
      <c r="F251">
        <v>7</v>
      </c>
      <c r="G251">
        <v>0</v>
      </c>
      <c r="I251" t="s">
        <v>18</v>
      </c>
      <c r="L251" t="str">
        <f t="shared" si="3"/>
        <v>Антюфеева Л.С., 532101821144 Административное здание (564)</v>
      </c>
    </row>
    <row r="252" spans="1:12" ht="45" x14ac:dyDescent="0.25">
      <c r="A252" s="12">
        <v>16</v>
      </c>
      <c r="B252" s="12">
        <v>6.6</v>
      </c>
      <c r="C252" s="12" t="s">
        <v>174</v>
      </c>
      <c r="D252" s="12" t="s">
        <v>1125</v>
      </c>
      <c r="E252" s="12" t="s">
        <v>1388</v>
      </c>
      <c r="F252">
        <v>5</v>
      </c>
      <c r="G252">
        <v>9.4</v>
      </c>
      <c r="I252" t="s">
        <v>18</v>
      </c>
      <c r="L252" t="str">
        <f t="shared" si="3"/>
        <v>Старорусский пищекомбинат, 5321109136 База (565)</v>
      </c>
    </row>
    <row r="253" spans="1:12" ht="60" x14ac:dyDescent="0.25">
      <c r="A253" s="12">
        <v>13.8</v>
      </c>
      <c r="B253" s="12">
        <v>10</v>
      </c>
      <c r="C253" s="12" t="s">
        <v>175</v>
      </c>
      <c r="D253" s="12" t="s">
        <v>1125</v>
      </c>
      <c r="E253" s="12" t="s">
        <v>1389</v>
      </c>
      <c r="F253">
        <v>5</v>
      </c>
      <c r="G253">
        <v>3.8000000000000007</v>
      </c>
      <c r="I253" t="s">
        <v>18</v>
      </c>
      <c r="L253" t="str">
        <f t="shared" si="3"/>
        <v>Грейп, 5321059291 Складские помещения (568)</v>
      </c>
    </row>
    <row r="254" spans="1:12" ht="75" x14ac:dyDescent="0.25">
      <c r="A254" s="12">
        <v>6.5</v>
      </c>
      <c r="B254" s="12">
        <v>2.968</v>
      </c>
      <c r="C254" s="12" t="s">
        <v>175</v>
      </c>
      <c r="D254" s="12" t="s">
        <v>1127</v>
      </c>
      <c r="E254" s="12" t="s">
        <v>1390</v>
      </c>
      <c r="F254">
        <v>6</v>
      </c>
      <c r="G254">
        <v>3.532</v>
      </c>
      <c r="I254" t="s">
        <v>19</v>
      </c>
      <c r="L254" t="str">
        <f t="shared" si="3"/>
        <v>Грейп, 5321059291 Складское помещение (569)</v>
      </c>
    </row>
    <row r="255" spans="1:12" ht="45" x14ac:dyDescent="0.25">
      <c r="A255" s="12">
        <v>5</v>
      </c>
      <c r="B255" s="12">
        <v>1.2490000000000001</v>
      </c>
      <c r="C255" s="12" t="s">
        <v>614</v>
      </c>
      <c r="D255" s="12" t="s">
        <v>1125</v>
      </c>
      <c r="E255" s="12" t="s">
        <v>1391</v>
      </c>
      <c r="F255">
        <v>6</v>
      </c>
      <c r="G255">
        <v>3.7509999999999999</v>
      </c>
      <c r="I255" t="s">
        <v>18</v>
      </c>
      <c r="L255" t="str">
        <f t="shared" si="3"/>
        <v>Россельхозбанк, 7725114488 Здание банка (570)</v>
      </c>
    </row>
    <row r="256" spans="1:12" ht="45" x14ac:dyDescent="0.25">
      <c r="A256" s="12">
        <v>1.67</v>
      </c>
      <c r="B256" s="12">
        <v>2.1</v>
      </c>
      <c r="C256" s="12" t="s">
        <v>615</v>
      </c>
      <c r="D256" s="12" t="s">
        <v>1125</v>
      </c>
      <c r="E256" s="12" t="s">
        <v>1392</v>
      </c>
      <c r="F256">
        <v>6</v>
      </c>
      <c r="G256">
        <v>0</v>
      </c>
      <c r="I256" t="s">
        <v>18</v>
      </c>
      <c r="L256" t="str">
        <f t="shared" si="3"/>
        <v>Звезда, 7810293781 Здание магазина (571)</v>
      </c>
    </row>
    <row r="257" spans="1:12" ht="45" x14ac:dyDescent="0.25">
      <c r="A257" s="12">
        <v>14</v>
      </c>
      <c r="B257" s="12">
        <v>10.6</v>
      </c>
      <c r="C257" s="12" t="s">
        <v>616</v>
      </c>
      <c r="D257" s="12" t="s">
        <v>1141</v>
      </c>
      <c r="E257" s="12" t="s">
        <v>1393</v>
      </c>
      <c r="F257">
        <v>5</v>
      </c>
      <c r="G257">
        <v>3.4000000000000004</v>
      </c>
      <c r="I257" t="s">
        <v>22</v>
      </c>
      <c r="L257" t="str">
        <f t="shared" si="3"/>
        <v>ДК РУС, 7814466403 Промплощадка (573)</v>
      </c>
    </row>
    <row r="258" spans="1:12" ht="75" x14ac:dyDescent="0.25">
      <c r="A258" s="12">
        <v>1.698</v>
      </c>
      <c r="B258" s="12">
        <v>1.698</v>
      </c>
      <c r="C258" s="12" t="s">
        <v>176</v>
      </c>
      <c r="D258" s="12" t="s">
        <v>1125</v>
      </c>
      <c r="E258" s="12" t="s">
        <v>1394</v>
      </c>
      <c r="F258">
        <v>7</v>
      </c>
      <c r="G258">
        <v>0</v>
      </c>
      <c r="I258" t="s">
        <v>18</v>
      </c>
      <c r="L258" t="str">
        <f t="shared" ref="L258:L321" si="4">CONCATENATE(C258," ",E258)</f>
        <v>Станция переливания крови, 5321037361 Станция переливания крови (574)</v>
      </c>
    </row>
    <row r="259" spans="1:12" ht="60" x14ac:dyDescent="0.25">
      <c r="A259" s="12">
        <v>1</v>
      </c>
      <c r="B259" s="12">
        <v>0.58299999999999996</v>
      </c>
      <c r="C259" s="12" t="s">
        <v>177</v>
      </c>
      <c r="D259" s="12" t="s">
        <v>1125</v>
      </c>
      <c r="E259" s="12" t="s">
        <v>1395</v>
      </c>
      <c r="F259">
        <v>6</v>
      </c>
      <c r="G259">
        <v>0.41700000000000004</v>
      </c>
      <c r="I259" t="s">
        <v>18</v>
      </c>
      <c r="L259" t="str">
        <f t="shared" si="4"/>
        <v>Актив, 5321092010 Офисное помещение (576)</v>
      </c>
    </row>
    <row r="260" spans="1:12" ht="30" x14ac:dyDescent="0.25">
      <c r="A260" s="12">
        <v>8</v>
      </c>
      <c r="B260" s="12">
        <v>4.2450000000000001</v>
      </c>
      <c r="C260" s="12" t="s">
        <v>922</v>
      </c>
      <c r="D260" s="12" t="s">
        <v>1125</v>
      </c>
      <c r="E260" s="12" t="s">
        <v>1396</v>
      </c>
      <c r="F260">
        <v>6</v>
      </c>
      <c r="G260">
        <v>3.7549999999999999</v>
      </c>
      <c r="I260" t="s">
        <v>18</v>
      </c>
      <c r="L260" t="str">
        <f t="shared" si="4"/>
        <v>ИП - Инвест, 7705186068 Котельная (577)</v>
      </c>
    </row>
    <row r="261" spans="1:12" ht="45" x14ac:dyDescent="0.25">
      <c r="A261" s="12">
        <v>0.71</v>
      </c>
      <c r="B261" s="12">
        <v>6.7000000000000004E-2</v>
      </c>
      <c r="C261" s="12" t="s">
        <v>1016</v>
      </c>
      <c r="D261" s="12" t="s">
        <v>1123</v>
      </c>
      <c r="E261" s="12" t="s">
        <v>1397</v>
      </c>
      <c r="F261">
        <v>7</v>
      </c>
      <c r="G261">
        <v>0.64300000000000002</v>
      </c>
      <c r="I261" t="s">
        <v>17</v>
      </c>
      <c r="L261" t="str">
        <f t="shared" si="4"/>
        <v>Останина Ольга Владимировна, 530700530503 Магазин (626)</v>
      </c>
    </row>
    <row r="262" spans="1:12" ht="30" x14ac:dyDescent="0.25">
      <c r="A262" s="12">
        <v>1</v>
      </c>
      <c r="B262" s="12">
        <v>1.1220000000000001</v>
      </c>
      <c r="C262" s="12" t="s">
        <v>617</v>
      </c>
      <c r="D262" s="12" t="s">
        <v>1127</v>
      </c>
      <c r="E262" s="12" t="s">
        <v>1398</v>
      </c>
      <c r="F262">
        <v>6</v>
      </c>
      <c r="G262">
        <v>0</v>
      </c>
      <c r="I262" t="s">
        <v>19</v>
      </c>
      <c r="L262" t="str">
        <f t="shared" si="4"/>
        <v>Ракчеев С.А., 532000072805 Магазин (627)</v>
      </c>
    </row>
    <row r="263" spans="1:12" ht="30" x14ac:dyDescent="0.25">
      <c r="A263" s="12">
        <v>16.559999999999999</v>
      </c>
      <c r="B263" s="12">
        <v>22.65</v>
      </c>
      <c r="C263" s="12" t="s">
        <v>923</v>
      </c>
      <c r="D263" s="12" t="s">
        <v>1141</v>
      </c>
      <c r="E263" s="12" t="s">
        <v>1399</v>
      </c>
      <c r="F263">
        <v>6</v>
      </c>
      <c r="G263">
        <v>0</v>
      </c>
      <c r="I263" t="s">
        <v>22</v>
      </c>
      <c r="L263" t="str">
        <f t="shared" si="4"/>
        <v>Луч, 7710301140 Химчистка (628)</v>
      </c>
    </row>
    <row r="264" spans="1:12" ht="30" x14ac:dyDescent="0.25">
      <c r="A264" s="12">
        <v>15</v>
      </c>
      <c r="B264" s="12">
        <v>13.574999999999999</v>
      </c>
      <c r="C264" s="12" t="s">
        <v>606</v>
      </c>
      <c r="D264" s="12" t="s">
        <v>1125</v>
      </c>
      <c r="E264" s="12" t="s">
        <v>1400</v>
      </c>
      <c r="F264">
        <v>5</v>
      </c>
      <c r="G264">
        <v>1.4250000000000007</v>
      </c>
      <c r="I264" t="s">
        <v>18</v>
      </c>
      <c r="L264" t="str">
        <f t="shared" si="4"/>
        <v>ОВО УМВД России по НО, 5321157436 Котельная (629)</v>
      </c>
    </row>
    <row r="265" spans="1:12" ht="45" x14ac:dyDescent="0.25">
      <c r="A265" s="12">
        <v>3.1599999999999997</v>
      </c>
      <c r="B265" s="12">
        <v>1.4429999999999998</v>
      </c>
      <c r="C265" s="12" t="s">
        <v>178</v>
      </c>
      <c r="D265" s="12" t="s">
        <v>1127</v>
      </c>
      <c r="E265" s="12" t="s">
        <v>1401</v>
      </c>
      <c r="F265">
        <v>6</v>
      </c>
      <c r="G265">
        <v>1.7169999999999999</v>
      </c>
      <c r="I265" t="s">
        <v>19</v>
      </c>
      <c r="L265" t="str">
        <f t="shared" si="4"/>
        <v>Ветстанция (Боровичи), 5320017034 Ветстанция (632)</v>
      </c>
    </row>
    <row r="266" spans="1:12" ht="75" x14ac:dyDescent="0.25">
      <c r="A266" s="12">
        <v>0.48099999999999998</v>
      </c>
      <c r="B266" s="12">
        <v>0.97</v>
      </c>
      <c r="C266" s="12" t="s">
        <v>618</v>
      </c>
      <c r="D266" s="12" t="s">
        <v>1210</v>
      </c>
      <c r="E266" s="12" t="s">
        <v>1402</v>
      </c>
      <c r="F266">
        <v>7</v>
      </c>
      <c r="G266">
        <v>0</v>
      </c>
      <c r="I266" t="s">
        <v>30</v>
      </c>
      <c r="L266" t="str">
        <f t="shared" si="4"/>
        <v>Сервис-Центр, 5305006662 Административное здание (636)</v>
      </c>
    </row>
    <row r="267" spans="1:12" ht="30" x14ac:dyDescent="0.25">
      <c r="A267" s="12">
        <v>443</v>
      </c>
      <c r="B267" s="12">
        <v>522.07899999999995</v>
      </c>
      <c r="C267" s="12" t="s">
        <v>179</v>
      </c>
      <c r="D267" s="12" t="s">
        <v>1125</v>
      </c>
      <c r="E267" s="12" t="s">
        <v>1403</v>
      </c>
      <c r="F267">
        <v>4</v>
      </c>
      <c r="G267">
        <v>0</v>
      </c>
      <c r="I267" t="s">
        <v>18</v>
      </c>
      <c r="L267" t="str">
        <f t="shared" si="4"/>
        <v>Новострой, 5321088239 Котельная (639)</v>
      </c>
    </row>
    <row r="268" spans="1:12" ht="90" x14ac:dyDescent="0.25">
      <c r="A268" s="12">
        <v>2.86</v>
      </c>
      <c r="B268" s="12">
        <v>1.7870000000000001</v>
      </c>
      <c r="C268" s="12" t="s">
        <v>180</v>
      </c>
      <c r="D268" s="12" t="s">
        <v>1125</v>
      </c>
      <c r="E268" s="12" t="s">
        <v>1404</v>
      </c>
      <c r="F268">
        <v>6</v>
      </c>
      <c r="G268">
        <v>1.0729999999999997</v>
      </c>
      <c r="I268" t="s">
        <v>18</v>
      </c>
      <c r="L268" t="str">
        <f t="shared" si="4"/>
        <v>Местная религиозная организация Церковь Св.кн. А.Невского, 5321079570 Помещение воскресной школы (645)</v>
      </c>
    </row>
    <row r="269" spans="1:12" ht="60" x14ac:dyDescent="0.25">
      <c r="A269" s="12">
        <v>84</v>
      </c>
      <c r="B269" s="12">
        <v>68.224999999999994</v>
      </c>
      <c r="C269" s="12" t="s">
        <v>167</v>
      </c>
      <c r="D269" s="12" t="s">
        <v>1210</v>
      </c>
      <c r="E269" s="12" t="s">
        <v>1405</v>
      </c>
      <c r="F269">
        <v>5</v>
      </c>
      <c r="G269">
        <v>15.775000000000006</v>
      </c>
      <c r="I269" t="s">
        <v>30</v>
      </c>
      <c r="L269" t="str">
        <f t="shared" si="4"/>
        <v>Тепловая Компания Новгородская, 5301003692 Котельная №10 (649)</v>
      </c>
    </row>
    <row r="270" spans="1:12" ht="60" x14ac:dyDescent="0.25">
      <c r="A270" s="12">
        <v>33</v>
      </c>
      <c r="B270" s="12">
        <v>24.697000000000003</v>
      </c>
      <c r="C270" s="12" t="s">
        <v>167</v>
      </c>
      <c r="D270" s="12" t="s">
        <v>1210</v>
      </c>
      <c r="E270" s="12" t="s">
        <v>1406</v>
      </c>
      <c r="F270">
        <v>5</v>
      </c>
      <c r="G270">
        <v>8.3029999999999973</v>
      </c>
      <c r="I270" t="s">
        <v>30</v>
      </c>
      <c r="L270" t="str">
        <f t="shared" si="4"/>
        <v>Тепловая Компания Новгородская, 5301003692 Котельная №11 (650)</v>
      </c>
    </row>
    <row r="271" spans="1:12" ht="60" x14ac:dyDescent="0.25">
      <c r="A271" s="12">
        <v>99</v>
      </c>
      <c r="B271" s="12">
        <v>48.608999999999995</v>
      </c>
      <c r="C271" s="12" t="s">
        <v>167</v>
      </c>
      <c r="D271" s="12" t="s">
        <v>1210</v>
      </c>
      <c r="E271" s="12" t="s">
        <v>1407</v>
      </c>
      <c r="F271">
        <v>5</v>
      </c>
      <c r="G271">
        <v>50.391000000000005</v>
      </c>
      <c r="I271" t="s">
        <v>30</v>
      </c>
      <c r="L271" t="str">
        <f t="shared" si="4"/>
        <v>Тепловая Компания Новгородская, 5301003692 Котельная №12 (651)</v>
      </c>
    </row>
    <row r="272" spans="1:12" ht="60" x14ac:dyDescent="0.25">
      <c r="A272" s="12">
        <v>30</v>
      </c>
      <c r="B272" s="12">
        <v>24.265000000000001</v>
      </c>
      <c r="C272" s="12" t="s">
        <v>167</v>
      </c>
      <c r="D272" s="12" t="s">
        <v>1210</v>
      </c>
      <c r="E272" s="12" t="s">
        <v>1408</v>
      </c>
      <c r="F272">
        <v>5</v>
      </c>
      <c r="G272">
        <v>5.7349999999999994</v>
      </c>
      <c r="I272" t="s">
        <v>30</v>
      </c>
      <c r="L272" t="str">
        <f t="shared" si="4"/>
        <v>Тепловая Компания Новгородская, 5301003692 Котельная №13 (652)</v>
      </c>
    </row>
    <row r="273" spans="1:12" ht="60" x14ac:dyDescent="0.25">
      <c r="A273" s="12">
        <v>44</v>
      </c>
      <c r="B273" s="12">
        <v>26.41</v>
      </c>
      <c r="C273" s="12" t="s">
        <v>167</v>
      </c>
      <c r="D273" s="12" t="s">
        <v>1210</v>
      </c>
      <c r="E273" s="12" t="s">
        <v>1409</v>
      </c>
      <c r="F273">
        <v>5</v>
      </c>
      <c r="G273">
        <v>17.59</v>
      </c>
      <c r="I273" t="s">
        <v>30</v>
      </c>
      <c r="L273" t="str">
        <f t="shared" si="4"/>
        <v>Тепловая Компания Новгородская, 5301003692 Котельная №15 (653)</v>
      </c>
    </row>
    <row r="274" spans="1:12" ht="60" x14ac:dyDescent="0.25">
      <c r="A274" s="12">
        <v>27</v>
      </c>
      <c r="B274" s="12">
        <v>17.370999999999999</v>
      </c>
      <c r="C274" s="12" t="s">
        <v>167</v>
      </c>
      <c r="D274" s="12" t="s">
        <v>1210</v>
      </c>
      <c r="E274" s="12" t="s">
        <v>1410</v>
      </c>
      <c r="F274">
        <v>5</v>
      </c>
      <c r="G274">
        <v>9.6290000000000013</v>
      </c>
      <c r="I274" t="s">
        <v>30</v>
      </c>
      <c r="L274" t="str">
        <f t="shared" si="4"/>
        <v>Тепловая Компания Новгородская, 5301003692 Котельная №1 (654)</v>
      </c>
    </row>
    <row r="275" spans="1:12" ht="60" x14ac:dyDescent="0.25">
      <c r="A275" s="12">
        <v>12</v>
      </c>
      <c r="B275" s="12">
        <v>11.796000000000001</v>
      </c>
      <c r="C275" s="12" t="s">
        <v>167</v>
      </c>
      <c r="D275" s="12" t="s">
        <v>1210</v>
      </c>
      <c r="E275" s="12" t="s">
        <v>1411</v>
      </c>
      <c r="F275">
        <v>5</v>
      </c>
      <c r="G275">
        <v>0.20399999999999885</v>
      </c>
      <c r="I275" t="s">
        <v>30</v>
      </c>
      <c r="L275" t="str">
        <f t="shared" si="4"/>
        <v>Тепловая Компания Новгородская, 5301003692 Миникотельная (д/с) (655)</v>
      </c>
    </row>
    <row r="276" spans="1:12" ht="75" x14ac:dyDescent="0.25">
      <c r="A276" s="12">
        <v>2</v>
      </c>
      <c r="B276" s="12">
        <v>1.665</v>
      </c>
      <c r="C276" s="12" t="s">
        <v>167</v>
      </c>
      <c r="D276" s="12" t="s">
        <v>1210</v>
      </c>
      <c r="E276" s="12" t="s">
        <v>1412</v>
      </c>
      <c r="F276">
        <v>6</v>
      </c>
      <c r="G276">
        <v>0.33499999999999996</v>
      </c>
      <c r="I276" t="s">
        <v>30</v>
      </c>
      <c r="L276" t="str">
        <f t="shared" si="4"/>
        <v>Тепловая Компания Новгородская, 5301003692 Миникотельная (общежитие) (657)</v>
      </c>
    </row>
    <row r="277" spans="1:12" ht="60" x14ac:dyDescent="0.25">
      <c r="A277" s="12">
        <v>94</v>
      </c>
      <c r="B277" s="12">
        <v>35.623000000000005</v>
      </c>
      <c r="C277" s="12" t="s">
        <v>167</v>
      </c>
      <c r="D277" s="12" t="s">
        <v>1413</v>
      </c>
      <c r="E277" s="12" t="s">
        <v>1414</v>
      </c>
      <c r="F277">
        <v>5</v>
      </c>
      <c r="G277">
        <v>58.376999999999995</v>
      </c>
      <c r="I277" t="s">
        <v>36</v>
      </c>
      <c r="L277" t="str">
        <f t="shared" si="4"/>
        <v>Тепловая Компания Новгородская, 5301003692 Котельная №14 (658)</v>
      </c>
    </row>
    <row r="278" spans="1:12" ht="75" x14ac:dyDescent="0.25">
      <c r="A278" s="12">
        <v>0.03</v>
      </c>
      <c r="B278" s="12">
        <v>1.2E-2</v>
      </c>
      <c r="C278" s="12" t="s">
        <v>562</v>
      </c>
      <c r="D278" s="12" t="s">
        <v>1125</v>
      </c>
      <c r="E278" s="12" t="s">
        <v>1415</v>
      </c>
      <c r="F278">
        <v>7</v>
      </c>
      <c r="G278">
        <v>1.7999999999999999E-2</v>
      </c>
      <c r="I278" t="s">
        <v>18</v>
      </c>
      <c r="L278" t="str">
        <f t="shared" si="4"/>
        <v>Мишина Р.А., 532100033800 Нежилое помещение (662)</v>
      </c>
    </row>
    <row r="279" spans="1:12" ht="30" x14ac:dyDescent="0.25">
      <c r="A279" s="12">
        <v>0.85400000000000009</v>
      </c>
      <c r="B279" s="12">
        <v>1.639</v>
      </c>
      <c r="C279" s="12" t="s">
        <v>181</v>
      </c>
      <c r="D279" s="12" t="s">
        <v>1141</v>
      </c>
      <c r="E279" s="12" t="s">
        <v>1416</v>
      </c>
      <c r="F279">
        <v>7</v>
      </c>
      <c r="G279">
        <v>0</v>
      </c>
      <c r="I279" t="s">
        <v>22</v>
      </c>
      <c r="L279" t="str">
        <f t="shared" si="4"/>
        <v>ИП Жуков А.Б., 531000071020 Магазин (663)</v>
      </c>
    </row>
    <row r="280" spans="1:12" ht="60" x14ac:dyDescent="0.25">
      <c r="A280" s="12">
        <v>2</v>
      </c>
      <c r="B280" s="12">
        <v>1.542</v>
      </c>
      <c r="C280" s="12" t="s">
        <v>182</v>
      </c>
      <c r="D280" s="12" t="s">
        <v>1125</v>
      </c>
      <c r="E280" s="12" t="s">
        <v>1417</v>
      </c>
      <c r="F280">
        <v>6</v>
      </c>
      <c r="G280">
        <v>0.45799999999999996</v>
      </c>
      <c r="I280" t="s">
        <v>18</v>
      </c>
      <c r="L280" t="str">
        <f t="shared" si="4"/>
        <v>Секреты долголетия, 5321118028 Медицинский центр (664)</v>
      </c>
    </row>
    <row r="281" spans="1:12" ht="60" x14ac:dyDescent="0.25">
      <c r="A281" s="12">
        <v>1E-3</v>
      </c>
      <c r="B281" s="12">
        <v>1E-3</v>
      </c>
      <c r="C281" s="12" t="s">
        <v>183</v>
      </c>
      <c r="D281" s="12" t="s">
        <v>1144</v>
      </c>
      <c r="E281" s="12" t="s">
        <v>1418</v>
      </c>
      <c r="F281">
        <v>7</v>
      </c>
      <c r="G281">
        <v>0</v>
      </c>
      <c r="I281" t="s">
        <v>23</v>
      </c>
      <c r="L281" t="str">
        <f t="shared" si="4"/>
        <v>Старорусская ЦРБ, 5322001897 Женская консультация (665)</v>
      </c>
    </row>
    <row r="282" spans="1:12" ht="30" x14ac:dyDescent="0.25">
      <c r="A282" s="12">
        <v>2.8999999999999998E-2</v>
      </c>
      <c r="B282" s="12">
        <v>2.4E-2</v>
      </c>
      <c r="C282" s="12" t="s">
        <v>183</v>
      </c>
      <c r="D282" s="12" t="s">
        <v>1144</v>
      </c>
      <c r="E282" s="12" t="s">
        <v>1419</v>
      </c>
      <c r="F282">
        <v>7</v>
      </c>
      <c r="G282">
        <v>4.9999999999999975E-3</v>
      </c>
      <c r="I282" t="s">
        <v>23</v>
      </c>
      <c r="L282" t="str">
        <f t="shared" si="4"/>
        <v>Старорусская ЦРБ, 5322001897 ФАП (666)</v>
      </c>
    </row>
    <row r="283" spans="1:12" ht="30" x14ac:dyDescent="0.25">
      <c r="A283" s="12">
        <v>0.6</v>
      </c>
      <c r="B283" s="12">
        <v>0</v>
      </c>
      <c r="C283" s="12" t="s">
        <v>183</v>
      </c>
      <c r="D283" s="12" t="s">
        <v>1144</v>
      </c>
      <c r="E283" s="12" t="s">
        <v>1420</v>
      </c>
      <c r="F283">
        <v>7</v>
      </c>
      <c r="G283">
        <v>0.6</v>
      </c>
      <c r="I283" t="s">
        <v>23</v>
      </c>
      <c r="L283" t="str">
        <f t="shared" si="4"/>
        <v>Старорусская ЦРБ, 5322001897 ФАП (667)</v>
      </c>
    </row>
    <row r="284" spans="1:12" ht="75" x14ac:dyDescent="0.25">
      <c r="A284" s="12">
        <v>1.4000000000000001</v>
      </c>
      <c r="B284" s="12">
        <v>0.85699999999999998</v>
      </c>
      <c r="C284" s="12" t="s">
        <v>184</v>
      </c>
      <c r="D284" s="12" t="s">
        <v>1421</v>
      </c>
      <c r="E284" s="12" t="s">
        <v>1422</v>
      </c>
      <c r="F284">
        <v>7</v>
      </c>
      <c r="G284">
        <v>0.54300000000000015</v>
      </c>
      <c r="I284" t="s">
        <v>37</v>
      </c>
      <c r="L284" t="str">
        <f t="shared" si="4"/>
        <v>Кран, 5312003479 Административное здание (668)</v>
      </c>
    </row>
    <row r="285" spans="1:12" ht="45" x14ac:dyDescent="0.25">
      <c r="A285" s="12">
        <v>2.5</v>
      </c>
      <c r="B285" s="12">
        <v>1.3839999999999999</v>
      </c>
      <c r="C285" s="12" t="s">
        <v>914</v>
      </c>
      <c r="D285" s="12" t="s">
        <v>1144</v>
      </c>
      <c r="E285" s="12" t="s">
        <v>1423</v>
      </c>
      <c r="F285">
        <v>6</v>
      </c>
      <c r="G285">
        <v>1.1160000000000001</v>
      </c>
      <c r="I285" t="s">
        <v>23</v>
      </c>
      <c r="L285" t="str">
        <f t="shared" si="4"/>
        <v>Старорусский кооператор Здание конторы (669)</v>
      </c>
    </row>
    <row r="286" spans="1:12" ht="60" x14ac:dyDescent="0.25">
      <c r="A286" s="12">
        <v>63.066000000000003</v>
      </c>
      <c r="B286" s="12">
        <v>19.782</v>
      </c>
      <c r="C286" s="12" t="s">
        <v>160</v>
      </c>
      <c r="D286" s="12" t="s">
        <v>1125</v>
      </c>
      <c r="E286" s="12" t="s">
        <v>1424</v>
      </c>
      <c r="F286">
        <v>5</v>
      </c>
      <c r="G286">
        <v>43.284000000000006</v>
      </c>
      <c r="I286" t="s">
        <v>18</v>
      </c>
      <c r="L286" t="str">
        <f t="shared" si="4"/>
        <v>Теплоэнерго, 5321058844 Котельная №22М (670)</v>
      </c>
    </row>
    <row r="287" spans="1:12" ht="60" x14ac:dyDescent="0.25">
      <c r="A287" s="12">
        <v>14.933</v>
      </c>
      <c r="B287" s="12">
        <v>4.468</v>
      </c>
      <c r="C287" s="12" t="s">
        <v>1094</v>
      </c>
      <c r="D287" s="12" t="s">
        <v>1125</v>
      </c>
      <c r="E287" s="12" t="s">
        <v>1424</v>
      </c>
      <c r="F287">
        <v>5</v>
      </c>
      <c r="G287">
        <v>10.465</v>
      </c>
      <c r="I287" t="s">
        <v>18</v>
      </c>
      <c r="L287" t="str">
        <f t="shared" si="4"/>
        <v>Район теплоснабжения г. Великий Новгород Котельная №22М (670)</v>
      </c>
    </row>
    <row r="288" spans="1:12" ht="45" x14ac:dyDescent="0.25">
      <c r="A288" s="12">
        <v>9</v>
      </c>
      <c r="B288" s="12">
        <v>1.7829999999999999</v>
      </c>
      <c r="C288" s="12" t="s">
        <v>185</v>
      </c>
      <c r="D288" s="12" t="s">
        <v>1127</v>
      </c>
      <c r="E288" s="12" t="s">
        <v>1425</v>
      </c>
      <c r="F288">
        <v>6</v>
      </c>
      <c r="G288">
        <v>7.2170000000000005</v>
      </c>
      <c r="I288" t="s">
        <v>19</v>
      </c>
      <c r="L288" t="str">
        <f t="shared" si="4"/>
        <v>Строитель плюс (Боровичи), 5320018013 Промплощадка (672)</v>
      </c>
    </row>
    <row r="289" spans="1:12" ht="45" x14ac:dyDescent="0.25">
      <c r="A289" s="12">
        <v>539.70000000000005</v>
      </c>
      <c r="B289" s="12">
        <v>338.92400000000004</v>
      </c>
      <c r="C289" s="12" t="s">
        <v>186</v>
      </c>
      <c r="D289" s="12" t="s">
        <v>1127</v>
      </c>
      <c r="E289" s="12" t="s">
        <v>1426</v>
      </c>
      <c r="F289">
        <v>4</v>
      </c>
      <c r="G289">
        <v>200.77600000000001</v>
      </c>
      <c r="I289" t="s">
        <v>19</v>
      </c>
      <c r="L289" t="str">
        <f t="shared" si="4"/>
        <v>Энергетик, 5320015453 Промплощадка (673)</v>
      </c>
    </row>
    <row r="290" spans="1:12" ht="60" x14ac:dyDescent="0.25">
      <c r="A290" s="12">
        <v>346</v>
      </c>
      <c r="B290" s="12">
        <v>409.733</v>
      </c>
      <c r="C290" s="12" t="s">
        <v>187</v>
      </c>
      <c r="D290" s="12" t="s">
        <v>1172</v>
      </c>
      <c r="E290" s="12" t="s">
        <v>1427</v>
      </c>
      <c r="F290">
        <v>4</v>
      </c>
      <c r="G290">
        <v>0</v>
      </c>
      <c r="I290" t="s">
        <v>27</v>
      </c>
      <c r="L290" t="str">
        <f t="shared" si="4"/>
        <v>Мон'дэлис Русь, 3321020710 Кондитерская фабрика (674)</v>
      </c>
    </row>
    <row r="291" spans="1:12" ht="105" x14ac:dyDescent="0.25">
      <c r="A291" s="12">
        <v>580</v>
      </c>
      <c r="B291" s="12">
        <v>548.19000000000005</v>
      </c>
      <c r="C291" s="12" t="s">
        <v>187</v>
      </c>
      <c r="D291" s="12" t="s">
        <v>1141</v>
      </c>
      <c r="E291" s="12" t="s">
        <v>1428</v>
      </c>
      <c r="F291">
        <v>4</v>
      </c>
      <c r="G291">
        <v>31.809999999999945</v>
      </c>
      <c r="I291" t="s">
        <v>22</v>
      </c>
      <c r="L291" t="str">
        <f t="shared" si="4"/>
        <v>Мон'дэлис Русь, 3321020710 Фабрика по выпуску жевательной резинки (675)</v>
      </c>
    </row>
    <row r="292" spans="1:12" ht="30" x14ac:dyDescent="0.25">
      <c r="A292" s="12">
        <v>1.8</v>
      </c>
      <c r="B292" s="12">
        <v>0.14699999999999999</v>
      </c>
      <c r="C292" s="12" t="s">
        <v>188</v>
      </c>
      <c r="D292" s="12" t="s">
        <v>1127</v>
      </c>
      <c r="E292" s="12" t="s">
        <v>1429</v>
      </c>
      <c r="F292">
        <v>6</v>
      </c>
      <c r="G292">
        <v>1.653</v>
      </c>
      <c r="I292" t="s">
        <v>19</v>
      </c>
      <c r="L292" t="str">
        <f t="shared" si="4"/>
        <v>ИП Сологубова В.А., 532000302400 Магазин (676)</v>
      </c>
    </row>
    <row r="293" spans="1:12" ht="60" x14ac:dyDescent="0.25">
      <c r="A293" s="12">
        <v>1.5</v>
      </c>
      <c r="B293" s="12">
        <v>0.92499999999999993</v>
      </c>
      <c r="C293" s="12" t="s">
        <v>619</v>
      </c>
      <c r="D293" s="12" t="s">
        <v>1144</v>
      </c>
      <c r="E293" s="12" t="s">
        <v>1430</v>
      </c>
      <c r="F293">
        <v>7</v>
      </c>
      <c r="G293">
        <v>0.57500000000000007</v>
      </c>
      <c r="I293" t="s">
        <v>23</v>
      </c>
      <c r="L293" t="str">
        <f t="shared" si="4"/>
        <v>Старорусская поморская община, 5322006895 Церковь (678)</v>
      </c>
    </row>
    <row r="294" spans="1:12" ht="45" x14ac:dyDescent="0.25">
      <c r="A294" s="12">
        <v>4.1999999999999993</v>
      </c>
      <c r="B294" s="12">
        <v>1.8560000000000001</v>
      </c>
      <c r="C294" s="12" t="s">
        <v>606</v>
      </c>
      <c r="D294" s="12" t="s">
        <v>1127</v>
      </c>
      <c r="E294" s="12" t="s">
        <v>1431</v>
      </c>
      <c r="F294">
        <v>6</v>
      </c>
      <c r="G294">
        <v>2.3439999999999994</v>
      </c>
      <c r="I294" t="s">
        <v>19</v>
      </c>
      <c r="L294" t="str">
        <f t="shared" si="4"/>
        <v>ОВО УМВД России по НО, 5321157436 База ОВО (680)</v>
      </c>
    </row>
    <row r="295" spans="1:12" ht="45" x14ac:dyDescent="0.25">
      <c r="A295" s="12">
        <v>21</v>
      </c>
      <c r="B295" s="12">
        <v>0.252</v>
      </c>
      <c r="C295" s="12" t="s">
        <v>620</v>
      </c>
      <c r="D295" s="12" t="s">
        <v>1125</v>
      </c>
      <c r="E295" s="12" t="s">
        <v>1432</v>
      </c>
      <c r="F295">
        <v>5</v>
      </c>
      <c r="G295">
        <v>20.748000000000001</v>
      </c>
      <c r="I295" t="s">
        <v>18</v>
      </c>
      <c r="L295" t="str">
        <f t="shared" si="4"/>
        <v>УМ-268, 5321036216 Промплощадка (685)</v>
      </c>
    </row>
    <row r="296" spans="1:12" ht="45" x14ac:dyDescent="0.25">
      <c r="A296" s="12">
        <v>20</v>
      </c>
      <c r="B296" s="12">
        <v>2.1019999999999999</v>
      </c>
      <c r="C296" s="12" t="s">
        <v>621</v>
      </c>
      <c r="D296" s="12" t="s">
        <v>1125</v>
      </c>
      <c r="E296" s="12" t="s">
        <v>1433</v>
      </c>
      <c r="F296">
        <v>5</v>
      </c>
      <c r="G296">
        <v>17.898</v>
      </c>
      <c r="I296" t="s">
        <v>18</v>
      </c>
      <c r="L296" t="str">
        <f t="shared" si="4"/>
        <v>Автоспецоборудование (ООО), 5321165780 Промплощадка (686)</v>
      </c>
    </row>
    <row r="297" spans="1:12" ht="60" x14ac:dyDescent="0.25">
      <c r="A297" s="12">
        <v>8</v>
      </c>
      <c r="B297" s="12">
        <v>1.1559999999999999</v>
      </c>
      <c r="C297" s="12" t="s">
        <v>622</v>
      </c>
      <c r="D297" s="12" t="s">
        <v>1125</v>
      </c>
      <c r="E297" s="12" t="s">
        <v>1434</v>
      </c>
      <c r="F297">
        <v>5</v>
      </c>
      <c r="G297">
        <v>6.8440000000000003</v>
      </c>
      <c r="I297" t="s">
        <v>18</v>
      </c>
      <c r="L297" t="str">
        <f t="shared" si="4"/>
        <v>ДРП Новгородское (ООО), 5321107555 Промплощадка (688)</v>
      </c>
    </row>
    <row r="298" spans="1:12" ht="45" x14ac:dyDescent="0.25">
      <c r="A298" s="12">
        <v>0.49199999999999999</v>
      </c>
      <c r="B298" s="12">
        <v>0</v>
      </c>
      <c r="C298" s="12" t="s">
        <v>623</v>
      </c>
      <c r="D298" s="12" t="s">
        <v>1127</v>
      </c>
      <c r="E298" s="12" t="s">
        <v>1435</v>
      </c>
      <c r="F298">
        <v>7</v>
      </c>
      <c r="G298">
        <v>0.49199999999999999</v>
      </c>
      <c r="I298" t="s">
        <v>19</v>
      </c>
      <c r="L298" t="str">
        <f t="shared" si="4"/>
        <v>РИФ (ООО), 5320013801 Офисное здание (691)</v>
      </c>
    </row>
    <row r="299" spans="1:12" ht="30" x14ac:dyDescent="0.25">
      <c r="A299" s="12">
        <v>3.4</v>
      </c>
      <c r="B299" s="12">
        <v>1.875</v>
      </c>
      <c r="C299" s="12" t="s">
        <v>189</v>
      </c>
      <c r="D299" s="12" t="s">
        <v>1160</v>
      </c>
      <c r="E299" s="12" t="s">
        <v>1436</v>
      </c>
      <c r="F299">
        <v>6</v>
      </c>
      <c r="G299">
        <v>1.5249999999999999</v>
      </c>
      <c r="I299" t="s">
        <v>26</v>
      </c>
      <c r="L299" t="str">
        <f t="shared" si="4"/>
        <v>Петсамо, 5321003531 Офис (693)</v>
      </c>
    </row>
    <row r="300" spans="1:12" ht="30" x14ac:dyDescent="0.25">
      <c r="A300" s="12">
        <v>1.8</v>
      </c>
      <c r="B300" s="12">
        <v>1.7950000000000002</v>
      </c>
      <c r="C300" s="12" t="s">
        <v>190</v>
      </c>
      <c r="D300" s="12" t="s">
        <v>1437</v>
      </c>
      <c r="E300" s="12" t="s">
        <v>1438</v>
      </c>
      <c r="F300">
        <v>6</v>
      </c>
      <c r="G300">
        <v>4.9999999999998934E-3</v>
      </c>
      <c r="I300" t="s">
        <v>38</v>
      </c>
      <c r="L300" t="str">
        <f t="shared" si="4"/>
        <v>Лахти, 5321062054 База (694)</v>
      </c>
    </row>
    <row r="301" spans="1:12" ht="30" x14ac:dyDescent="0.25">
      <c r="A301" s="12">
        <v>3.0180000000000002</v>
      </c>
      <c r="B301" s="12">
        <v>3.4909999999999997</v>
      </c>
      <c r="C301" s="12" t="s">
        <v>191</v>
      </c>
      <c r="D301" s="12" t="s">
        <v>1141</v>
      </c>
      <c r="E301" s="12" t="s">
        <v>1439</v>
      </c>
      <c r="F301">
        <v>6</v>
      </c>
      <c r="G301">
        <v>0</v>
      </c>
      <c r="I301" t="s">
        <v>22</v>
      </c>
      <c r="L301" t="str">
        <f t="shared" si="4"/>
        <v>ИП Пашкова С.В., 532103683806 Стройбаза (696)</v>
      </c>
    </row>
    <row r="302" spans="1:12" ht="45" x14ac:dyDescent="0.25">
      <c r="A302" s="12">
        <v>75</v>
      </c>
      <c r="B302" s="12">
        <v>37.805999999999997</v>
      </c>
      <c r="C302" s="12" t="s">
        <v>192</v>
      </c>
      <c r="D302" s="12" t="s">
        <v>1172</v>
      </c>
      <c r="E302" s="12" t="s">
        <v>1440</v>
      </c>
      <c r="F302">
        <v>5</v>
      </c>
      <c r="G302">
        <v>37.194000000000003</v>
      </c>
      <c r="I302" t="s">
        <v>27</v>
      </c>
      <c r="L302" t="str">
        <f t="shared" si="4"/>
        <v>Чудовский хлеб (ООО), 5318008586 Промплощадка (697)</v>
      </c>
    </row>
    <row r="303" spans="1:12" ht="45" x14ac:dyDescent="0.25">
      <c r="A303" s="12">
        <v>442.2</v>
      </c>
      <c r="B303" s="12">
        <v>213.07499999999999</v>
      </c>
      <c r="C303" s="12" t="s">
        <v>193</v>
      </c>
      <c r="D303" s="12" t="s">
        <v>1125</v>
      </c>
      <c r="E303" s="12" t="s">
        <v>1441</v>
      </c>
      <c r="F303">
        <v>4</v>
      </c>
      <c r="G303">
        <v>229.125</v>
      </c>
      <c r="I303" t="s">
        <v>18</v>
      </c>
      <c r="L303" t="str">
        <f t="shared" si="4"/>
        <v>Амкор Тобакко Пэкеджинг, 5321070760 Промплощадка (698)</v>
      </c>
    </row>
    <row r="304" spans="1:12" ht="30" x14ac:dyDescent="0.25">
      <c r="A304" s="12">
        <v>8</v>
      </c>
      <c r="B304" s="12">
        <v>8.048</v>
      </c>
      <c r="C304" s="12" t="s">
        <v>848</v>
      </c>
      <c r="D304" s="12" t="s">
        <v>1141</v>
      </c>
      <c r="E304" s="12" t="s">
        <v>1442</v>
      </c>
      <c r="F304">
        <v>6</v>
      </c>
      <c r="G304">
        <v>0</v>
      </c>
      <c r="I304" t="s">
        <v>22</v>
      </c>
      <c r="L304" t="str">
        <f t="shared" si="4"/>
        <v>Почта России, 7724261610 Автобаза (702)</v>
      </c>
    </row>
    <row r="305" spans="1:12" ht="30" x14ac:dyDescent="0.25">
      <c r="A305" s="12">
        <v>5</v>
      </c>
      <c r="B305" s="12">
        <v>3.3689999999999998</v>
      </c>
      <c r="C305" s="12" t="s">
        <v>624</v>
      </c>
      <c r="D305" s="12" t="s">
        <v>1123</v>
      </c>
      <c r="E305" s="12" t="s">
        <v>1443</v>
      </c>
      <c r="F305">
        <v>6</v>
      </c>
      <c r="G305">
        <v>1.6310000000000002</v>
      </c>
      <c r="I305" t="s">
        <v>17</v>
      </c>
      <c r="L305" t="str">
        <f t="shared" si="4"/>
        <v>Олимп, 5307008182 Котельная (703)</v>
      </c>
    </row>
    <row r="306" spans="1:12" ht="105" x14ac:dyDescent="0.25">
      <c r="A306" s="12">
        <v>7.9650000000000007</v>
      </c>
      <c r="B306" s="12">
        <v>5.9319999999999995</v>
      </c>
      <c r="C306" s="12" t="s">
        <v>194</v>
      </c>
      <c r="D306" s="12" t="s">
        <v>1141</v>
      </c>
      <c r="E306" s="12" t="s">
        <v>1444</v>
      </c>
      <c r="F306">
        <v>6</v>
      </c>
      <c r="G306">
        <v>2.0330000000000013</v>
      </c>
      <c r="I306" t="s">
        <v>22</v>
      </c>
      <c r="L306" t="str">
        <f t="shared" si="4"/>
        <v>Местная религиозная организация Церковь Апостола Филиппа, 5321045394 Церковь (704)</v>
      </c>
    </row>
    <row r="307" spans="1:12" ht="105" x14ac:dyDescent="0.25">
      <c r="A307" s="12">
        <v>2.823</v>
      </c>
      <c r="B307" s="12">
        <v>1.446</v>
      </c>
      <c r="C307" s="12" t="s">
        <v>194</v>
      </c>
      <c r="D307" s="12" t="s">
        <v>1141</v>
      </c>
      <c r="E307" s="12" t="s">
        <v>1445</v>
      </c>
      <c r="F307">
        <v>6</v>
      </c>
      <c r="G307">
        <v>1.377</v>
      </c>
      <c r="I307" t="s">
        <v>22</v>
      </c>
      <c r="L307" t="str">
        <f t="shared" si="4"/>
        <v>Местная религиозная организация Церковь Апостола Филиппа, 5321045394 Воскресная школа (707)</v>
      </c>
    </row>
    <row r="308" spans="1:12" ht="30" x14ac:dyDescent="0.25">
      <c r="A308" s="12">
        <v>10.9</v>
      </c>
      <c r="B308" s="12">
        <v>1.4</v>
      </c>
      <c r="C308" s="12" t="s">
        <v>625</v>
      </c>
      <c r="D308" s="12" t="s">
        <v>1144</v>
      </c>
      <c r="E308" s="12" t="s">
        <v>1446</v>
      </c>
      <c r="F308">
        <v>6</v>
      </c>
      <c r="G308">
        <v>9.5</v>
      </c>
      <c r="I308" t="s">
        <v>23</v>
      </c>
      <c r="L308" t="str">
        <f t="shared" si="4"/>
        <v>ИП Саутов С. А., 532200486867 Цех (710)</v>
      </c>
    </row>
    <row r="309" spans="1:12" ht="45" x14ac:dyDescent="0.25">
      <c r="A309" s="12">
        <v>7.0000000000000007E-2</v>
      </c>
      <c r="B309" s="12">
        <v>7.3999999999999996E-2</v>
      </c>
      <c r="C309" s="12" t="s">
        <v>626</v>
      </c>
      <c r="D309" s="12" t="s">
        <v>1447</v>
      </c>
      <c r="E309" s="12" t="s">
        <v>1448</v>
      </c>
      <c r="F309">
        <v>7</v>
      </c>
      <c r="G309">
        <v>0</v>
      </c>
      <c r="I309" t="s">
        <v>28</v>
      </c>
      <c r="L309" t="str">
        <f t="shared" si="4"/>
        <v>Васильева И.Ю., 531800003005 Здание магазина (712)</v>
      </c>
    </row>
    <row r="310" spans="1:12" ht="30" x14ac:dyDescent="0.25">
      <c r="A310" s="12">
        <v>1.5</v>
      </c>
      <c r="B310" s="12">
        <v>0.25</v>
      </c>
      <c r="C310" s="12" t="s">
        <v>195</v>
      </c>
      <c r="D310" s="12" t="s">
        <v>1172</v>
      </c>
      <c r="E310" s="12" t="s">
        <v>1449</v>
      </c>
      <c r="F310">
        <v>6</v>
      </c>
      <c r="G310">
        <v>1.25</v>
      </c>
      <c r="I310" t="s">
        <v>27</v>
      </c>
      <c r="L310" t="str">
        <f t="shared" si="4"/>
        <v>Раймова Н.Н,, 531800044001 Магазин (714)</v>
      </c>
    </row>
    <row r="311" spans="1:12" ht="45" x14ac:dyDescent="0.25">
      <c r="A311" s="12">
        <v>7.04</v>
      </c>
      <c r="B311" s="12">
        <v>3.9249999999999998</v>
      </c>
      <c r="C311" s="12" t="s">
        <v>196</v>
      </c>
      <c r="D311" s="12" t="s">
        <v>1125</v>
      </c>
      <c r="E311" s="12" t="s">
        <v>1450</v>
      </c>
      <c r="F311">
        <v>6</v>
      </c>
      <c r="G311">
        <v>3.1150000000000002</v>
      </c>
      <c r="I311" t="s">
        <v>18</v>
      </c>
      <c r="L311" t="str">
        <f t="shared" si="4"/>
        <v>Айсберг, 5321084347 Торговый центр (717)</v>
      </c>
    </row>
    <row r="312" spans="1:12" ht="60" x14ac:dyDescent="0.25">
      <c r="A312" s="12">
        <v>0.89999999999999991</v>
      </c>
      <c r="B312" s="12">
        <v>1.736</v>
      </c>
      <c r="C312" s="12" t="s">
        <v>197</v>
      </c>
      <c r="D312" s="12" t="s">
        <v>1127</v>
      </c>
      <c r="E312" s="12" t="s">
        <v>1451</v>
      </c>
      <c r="F312">
        <v>6</v>
      </c>
      <c r="G312">
        <v>0</v>
      </c>
      <c r="I312" t="s">
        <v>19</v>
      </c>
      <c r="L312" t="str">
        <f t="shared" si="4"/>
        <v>Благовест, 5320015661 Помещение церкви (718)</v>
      </c>
    </row>
    <row r="313" spans="1:12" ht="45" x14ac:dyDescent="0.25">
      <c r="A313" s="12">
        <v>1.32</v>
      </c>
      <c r="B313" s="12">
        <v>1.492</v>
      </c>
      <c r="C313" s="12" t="s">
        <v>924</v>
      </c>
      <c r="D313" s="12" t="s">
        <v>1127</v>
      </c>
      <c r="E313" s="12" t="s">
        <v>1452</v>
      </c>
      <c r="F313">
        <v>6</v>
      </c>
      <c r="G313">
        <v>0</v>
      </c>
      <c r="I313" t="s">
        <v>19</v>
      </c>
      <c r="L313" t="str">
        <f t="shared" si="4"/>
        <v>Иванова Наталья Евгеньевна, 532003051987 Магазин (719)</v>
      </c>
    </row>
    <row r="314" spans="1:12" ht="75" x14ac:dyDescent="0.25">
      <c r="A314" s="12">
        <v>4</v>
      </c>
      <c r="B314" s="12">
        <v>2.7610000000000001</v>
      </c>
      <c r="C314" s="12" t="s">
        <v>198</v>
      </c>
      <c r="D314" s="12" t="s">
        <v>1172</v>
      </c>
      <c r="E314" s="12" t="s">
        <v>1453</v>
      </c>
      <c r="F314">
        <v>6</v>
      </c>
      <c r="G314">
        <v>1.2389999999999999</v>
      </c>
      <c r="I314" t="s">
        <v>27</v>
      </c>
      <c r="L314" t="str">
        <f t="shared" si="4"/>
        <v>ФСБ, 5321083424 Административное здание (721)</v>
      </c>
    </row>
    <row r="315" spans="1:12" ht="60" x14ac:dyDescent="0.25">
      <c r="A315" s="12">
        <v>280</v>
      </c>
      <c r="B315" s="12">
        <v>199.108</v>
      </c>
      <c r="C315" s="12" t="s">
        <v>167</v>
      </c>
      <c r="D315" s="12" t="s">
        <v>1144</v>
      </c>
      <c r="E315" s="12" t="s">
        <v>1454</v>
      </c>
      <c r="F315">
        <v>4</v>
      </c>
      <c r="G315">
        <v>80.891999999999996</v>
      </c>
      <c r="I315" t="s">
        <v>23</v>
      </c>
      <c r="L315" t="str">
        <f t="shared" si="4"/>
        <v>Тепловая Компания Новгородская, 5301003692 Котельная Химмаша (724)</v>
      </c>
    </row>
    <row r="316" spans="1:12" ht="90" x14ac:dyDescent="0.25">
      <c r="A316" s="12">
        <v>14</v>
      </c>
      <c r="B316" s="12">
        <v>12.052</v>
      </c>
      <c r="C316" s="12" t="s">
        <v>199</v>
      </c>
      <c r="D316" s="12" t="s">
        <v>1141</v>
      </c>
      <c r="E316" s="12" t="s">
        <v>1455</v>
      </c>
      <c r="F316">
        <v>5</v>
      </c>
      <c r="G316">
        <v>1.9480000000000004</v>
      </c>
      <c r="I316" t="s">
        <v>22</v>
      </c>
      <c r="L316" t="str">
        <f t="shared" si="4"/>
        <v>Новгород-Лада, 5321036008 Станция технического обслуживания (725)</v>
      </c>
    </row>
    <row r="317" spans="1:12" ht="135" x14ac:dyDescent="0.25">
      <c r="A317" s="12">
        <v>14.5</v>
      </c>
      <c r="B317" s="12">
        <v>3.94</v>
      </c>
      <c r="C317" s="12" t="s">
        <v>200</v>
      </c>
      <c r="D317" s="12" t="s">
        <v>1125</v>
      </c>
      <c r="E317" s="12" t="s">
        <v>1456</v>
      </c>
      <c r="F317">
        <v>6</v>
      </c>
      <c r="G317">
        <v>10.56</v>
      </c>
      <c r="I317" t="s">
        <v>18</v>
      </c>
      <c r="L317" t="str">
        <f t="shared" si="4"/>
        <v>Новгородская Производственная Компания, 5310018889 Недостроенное здание (кадастровый номер 53:11:0000000:5756) (726)</v>
      </c>
    </row>
    <row r="318" spans="1:12" ht="60" x14ac:dyDescent="0.25">
      <c r="A318" s="12">
        <v>2.3000000000000003</v>
      </c>
      <c r="B318" s="12">
        <v>2.4000000000000004</v>
      </c>
      <c r="C318" s="12" t="s">
        <v>201</v>
      </c>
      <c r="D318" s="12" t="s">
        <v>1127</v>
      </c>
      <c r="E318" s="12" t="s">
        <v>1457</v>
      </c>
      <c r="F318">
        <v>6</v>
      </c>
      <c r="G318">
        <v>0</v>
      </c>
      <c r="I318" t="s">
        <v>19</v>
      </c>
      <c r="L318" t="str">
        <f t="shared" si="4"/>
        <v>СтальТехПром, 5320017877 Офисное помещение (732)</v>
      </c>
    </row>
    <row r="319" spans="1:12" ht="90" x14ac:dyDescent="0.25">
      <c r="A319" s="12">
        <v>2.6190000000000002</v>
      </c>
      <c r="B319" s="12">
        <v>4.5119999999999996</v>
      </c>
      <c r="C319" s="12" t="s">
        <v>202</v>
      </c>
      <c r="D319" s="12" t="s">
        <v>1458</v>
      </c>
      <c r="E319" s="12" t="s">
        <v>1459</v>
      </c>
      <c r="F319">
        <v>6</v>
      </c>
      <c r="G319">
        <v>0</v>
      </c>
      <c r="I319" t="s">
        <v>45</v>
      </c>
      <c r="L319" t="str">
        <f t="shared" si="4"/>
        <v>Местная религиозная организация Церковь с.Бронница, 5310005939 Церковь (733)</v>
      </c>
    </row>
    <row r="320" spans="1:12" ht="60" x14ac:dyDescent="0.25">
      <c r="A320" s="12">
        <v>4.25</v>
      </c>
      <c r="B320" s="12">
        <v>2.7850000000000001</v>
      </c>
      <c r="C320" s="12" t="s">
        <v>203</v>
      </c>
      <c r="D320" s="12" t="s">
        <v>1144</v>
      </c>
      <c r="E320" s="12" t="s">
        <v>1460</v>
      </c>
      <c r="F320">
        <v>6</v>
      </c>
      <c r="G320">
        <v>1.4649999999999999</v>
      </c>
      <c r="I320" t="s">
        <v>23</v>
      </c>
      <c r="L320" t="str">
        <f t="shared" si="4"/>
        <v>Воскресенский Кафедральный Собор, 5322002925 Собор (734)</v>
      </c>
    </row>
    <row r="321" spans="1:12" ht="60" x14ac:dyDescent="0.25">
      <c r="A321" s="12">
        <v>15</v>
      </c>
      <c r="B321" s="12">
        <v>2.7969999999999997</v>
      </c>
      <c r="C321" s="12" t="s">
        <v>627</v>
      </c>
      <c r="D321" s="12" t="s">
        <v>1127</v>
      </c>
      <c r="E321" s="12" t="s">
        <v>1461</v>
      </c>
      <c r="F321">
        <v>5</v>
      </c>
      <c r="G321">
        <v>12.202999999999999</v>
      </c>
      <c r="I321" t="s">
        <v>19</v>
      </c>
      <c r="L321" t="str">
        <f t="shared" si="4"/>
        <v>ИП Русакова Надежда Александровна, 532003045408 Котельная (735)</v>
      </c>
    </row>
    <row r="322" spans="1:12" ht="60" x14ac:dyDescent="0.25">
      <c r="A322" s="12">
        <v>17</v>
      </c>
      <c r="B322" s="12">
        <v>6.7749999999999995</v>
      </c>
      <c r="C322" s="12" t="s">
        <v>204</v>
      </c>
      <c r="D322" s="12" t="s">
        <v>1127</v>
      </c>
      <c r="E322" s="12" t="s">
        <v>1462</v>
      </c>
      <c r="F322">
        <v>6</v>
      </c>
      <c r="G322">
        <v>10.225000000000001</v>
      </c>
      <c r="I322" t="s">
        <v>19</v>
      </c>
      <c r="L322" t="str">
        <f t="shared" ref="L322:L385" si="5">CONCATENATE(C322," ",E322)</f>
        <v>Элегия, 5320013079 Спортивный комплекс (736)</v>
      </c>
    </row>
    <row r="323" spans="1:12" ht="30" x14ac:dyDescent="0.25">
      <c r="A323" s="12">
        <v>4.5</v>
      </c>
      <c r="B323" s="12">
        <v>0.54</v>
      </c>
      <c r="C323" s="12" t="s">
        <v>205</v>
      </c>
      <c r="D323" s="12" t="s">
        <v>1144</v>
      </c>
      <c r="E323" s="12" t="s">
        <v>1463</v>
      </c>
      <c r="F323">
        <v>6</v>
      </c>
      <c r="G323">
        <v>3.96</v>
      </c>
      <c r="I323" t="s">
        <v>23</v>
      </c>
      <c r="L323" t="str">
        <f t="shared" si="5"/>
        <v>Декор-Строй, 5322009511 Цех (738)</v>
      </c>
    </row>
    <row r="324" spans="1:12" ht="60" x14ac:dyDescent="0.25">
      <c r="A324" s="12">
        <v>1</v>
      </c>
      <c r="B324" s="12">
        <v>0</v>
      </c>
      <c r="C324" s="12" t="s">
        <v>205</v>
      </c>
      <c r="D324" s="12" t="s">
        <v>1144</v>
      </c>
      <c r="E324" s="12" t="s">
        <v>1464</v>
      </c>
      <c r="F324">
        <v>7</v>
      </c>
      <c r="G324">
        <v>1</v>
      </c>
      <c r="I324" t="s">
        <v>23</v>
      </c>
      <c r="L324" t="str">
        <f t="shared" si="5"/>
        <v>Декор-Строй, 5322009511 Производственная база (739)</v>
      </c>
    </row>
    <row r="325" spans="1:12" ht="45" x14ac:dyDescent="0.25">
      <c r="A325" s="12">
        <v>2.6</v>
      </c>
      <c r="B325" s="12">
        <v>1.5919999999999999</v>
      </c>
      <c r="C325" s="12" t="s">
        <v>925</v>
      </c>
      <c r="D325" s="12" t="s">
        <v>1292</v>
      </c>
      <c r="E325" s="12" t="s">
        <v>1465</v>
      </c>
      <c r="F325">
        <v>6</v>
      </c>
      <c r="G325">
        <v>1.0080000000000002</v>
      </c>
      <c r="I325" t="s">
        <v>32</v>
      </c>
      <c r="L325" t="str">
        <f t="shared" si="5"/>
        <v>Постоялый двор, 5302013478 Здание КБО (740)</v>
      </c>
    </row>
    <row r="326" spans="1:12" ht="90" x14ac:dyDescent="0.25">
      <c r="A326" s="12">
        <v>11.25</v>
      </c>
      <c r="B326" s="12">
        <v>2.2290000000000001</v>
      </c>
      <c r="C326" s="12" t="s">
        <v>206</v>
      </c>
      <c r="D326" s="12" t="s">
        <v>1125</v>
      </c>
      <c r="E326" s="12" t="s">
        <v>1466</v>
      </c>
      <c r="F326">
        <v>6</v>
      </c>
      <c r="G326">
        <v>9.0210000000000008</v>
      </c>
      <c r="I326" t="s">
        <v>18</v>
      </c>
      <c r="L326" t="str">
        <f t="shared" si="5"/>
        <v>ИП Поляков О.В., 532100850939 Производственное помещение (741)</v>
      </c>
    </row>
    <row r="327" spans="1:12" ht="30" x14ac:dyDescent="0.25">
      <c r="A327" s="12">
        <v>2.5</v>
      </c>
      <c r="B327" s="12">
        <v>5.0999999999999997E-2</v>
      </c>
      <c r="C327" s="12" t="s">
        <v>207</v>
      </c>
      <c r="D327" s="12" t="s">
        <v>1131</v>
      </c>
      <c r="E327" s="12" t="s">
        <v>1467</v>
      </c>
      <c r="F327">
        <v>6</v>
      </c>
      <c r="G327">
        <v>2.4489999999999998</v>
      </c>
      <c r="I327" t="s">
        <v>21</v>
      </c>
      <c r="L327" t="str">
        <f t="shared" si="5"/>
        <v>Баркас, 5302011287 Кафе (744)</v>
      </c>
    </row>
    <row r="328" spans="1:12" ht="30" x14ac:dyDescent="0.25">
      <c r="A328" s="12">
        <v>0.7</v>
      </c>
      <c r="B328" s="12">
        <v>0.2</v>
      </c>
      <c r="C328" s="12" t="s">
        <v>208</v>
      </c>
      <c r="D328" s="12" t="s">
        <v>1144</v>
      </c>
      <c r="E328" s="12" t="s">
        <v>1468</v>
      </c>
      <c r="F328">
        <v>7</v>
      </c>
      <c r="G328">
        <v>0.49999999999999994</v>
      </c>
      <c r="I328" t="s">
        <v>23</v>
      </c>
      <c r="L328" t="str">
        <f t="shared" si="5"/>
        <v>ИП Федорова Т. А., 532200087968 Магазин (745)</v>
      </c>
    </row>
    <row r="329" spans="1:12" ht="45" x14ac:dyDescent="0.25">
      <c r="A329" s="12">
        <v>410</v>
      </c>
      <c r="B329" s="12">
        <v>135.75299999999999</v>
      </c>
      <c r="C329" s="12" t="s">
        <v>209</v>
      </c>
      <c r="D329" s="12" t="s">
        <v>1125</v>
      </c>
      <c r="E329" s="12" t="s">
        <v>1469</v>
      </c>
      <c r="F329">
        <v>4</v>
      </c>
      <c r="G329">
        <v>274.24700000000001</v>
      </c>
      <c r="I329" t="s">
        <v>18</v>
      </c>
      <c r="L329" t="str">
        <f t="shared" si="5"/>
        <v>Квант, 5321151441 Промплощадка (746)</v>
      </c>
    </row>
    <row r="330" spans="1:12" ht="30" x14ac:dyDescent="0.25">
      <c r="A330" s="12">
        <v>6.1769999999999996</v>
      </c>
      <c r="B330" s="12">
        <v>1.2490000000000001</v>
      </c>
      <c r="C330" s="12" t="s">
        <v>210</v>
      </c>
      <c r="D330" s="12" t="s">
        <v>1141</v>
      </c>
      <c r="E330" s="12" t="s">
        <v>1470</v>
      </c>
      <c r="F330">
        <v>6</v>
      </c>
      <c r="G330">
        <v>4.927999999999999</v>
      </c>
      <c r="I330" t="s">
        <v>22</v>
      </c>
      <c r="L330" t="str">
        <f t="shared" si="5"/>
        <v>Компенз-Эластик, 5321136725 Офис (748)</v>
      </c>
    </row>
    <row r="331" spans="1:12" ht="75" x14ac:dyDescent="0.25">
      <c r="A331" s="12">
        <v>15</v>
      </c>
      <c r="B331" s="12">
        <v>9</v>
      </c>
      <c r="C331" s="12" t="s">
        <v>628</v>
      </c>
      <c r="D331" s="12" t="s">
        <v>1127</v>
      </c>
      <c r="E331" s="12" t="s">
        <v>1471</v>
      </c>
      <c r="F331">
        <v>5</v>
      </c>
      <c r="G331">
        <v>6</v>
      </c>
      <c r="I331" t="s">
        <v>19</v>
      </c>
      <c r="L331" t="str">
        <f t="shared" si="5"/>
        <v>Боровичский опытный машиностроительный завод, 5320007318 Промплощадка (750)</v>
      </c>
    </row>
    <row r="332" spans="1:12" ht="45" x14ac:dyDescent="0.25">
      <c r="A332" s="12">
        <v>50</v>
      </c>
      <c r="B332" s="12">
        <v>25.283000000000001</v>
      </c>
      <c r="C332" s="12" t="s">
        <v>211</v>
      </c>
      <c r="D332" s="12" t="s">
        <v>1125</v>
      </c>
      <c r="E332" s="12" t="s">
        <v>1472</v>
      </c>
      <c r="F332">
        <v>5</v>
      </c>
      <c r="G332">
        <v>24.716999999999999</v>
      </c>
      <c r="I332" t="s">
        <v>18</v>
      </c>
      <c r="L332" t="str">
        <f t="shared" si="5"/>
        <v>Алкон, 5321028769 Промплощадка (751)</v>
      </c>
    </row>
    <row r="333" spans="1:12" ht="30" x14ac:dyDescent="0.25">
      <c r="A333" s="12">
        <v>1</v>
      </c>
      <c r="B333" s="12">
        <v>0.93100000000000005</v>
      </c>
      <c r="C333" s="12" t="s">
        <v>212</v>
      </c>
      <c r="D333" s="12" t="s">
        <v>1125</v>
      </c>
      <c r="E333" s="12" t="s">
        <v>1473</v>
      </c>
      <c r="F333">
        <v>6</v>
      </c>
      <c r="G333">
        <v>6.899999999999995E-2</v>
      </c>
      <c r="I333" t="s">
        <v>18</v>
      </c>
      <c r="L333" t="str">
        <f t="shared" si="5"/>
        <v>ИП Смирнов А.И., 532101024798 Гараж (752)</v>
      </c>
    </row>
    <row r="334" spans="1:12" ht="30" x14ac:dyDescent="0.25">
      <c r="A334" s="12">
        <v>0.44999999999999996</v>
      </c>
      <c r="B334" s="12">
        <v>0.33999999999999997</v>
      </c>
      <c r="C334" s="12" t="s">
        <v>1017</v>
      </c>
      <c r="D334" s="12" t="s">
        <v>1153</v>
      </c>
      <c r="E334" s="12" t="s">
        <v>1474</v>
      </c>
      <c r="F334">
        <v>7</v>
      </c>
      <c r="G334">
        <v>0.10999999999999999</v>
      </c>
      <c r="I334" t="s">
        <v>24</v>
      </c>
      <c r="L334" t="str">
        <f t="shared" si="5"/>
        <v>ИП Бекин А.А., 531100717318 Магазин (753)</v>
      </c>
    </row>
    <row r="335" spans="1:12" ht="45" x14ac:dyDescent="0.25">
      <c r="A335" s="12">
        <v>86.3</v>
      </c>
      <c r="B335" s="12">
        <v>57.364000000000004</v>
      </c>
      <c r="C335" s="12" t="s">
        <v>892</v>
      </c>
      <c r="D335" s="12" t="s">
        <v>1129</v>
      </c>
      <c r="E335" s="12" t="s">
        <v>1475</v>
      </c>
      <c r="F335">
        <v>5</v>
      </c>
      <c r="G335">
        <v>28.935999999999993</v>
      </c>
      <c r="I335" t="s">
        <v>20</v>
      </c>
      <c r="L335" t="str">
        <f t="shared" si="5"/>
        <v>Мостострой №6, 7812046562 Промплощадка (754)</v>
      </c>
    </row>
    <row r="336" spans="1:12" ht="30" x14ac:dyDescent="0.25">
      <c r="A336" s="12">
        <v>4</v>
      </c>
      <c r="B336" s="12">
        <v>3.4489999999999998</v>
      </c>
      <c r="C336" s="12" t="s">
        <v>213</v>
      </c>
      <c r="D336" s="12" t="s">
        <v>1125</v>
      </c>
      <c r="E336" s="12" t="s">
        <v>1476</v>
      </c>
      <c r="F336">
        <v>6</v>
      </c>
      <c r="G336">
        <v>0.55100000000000016</v>
      </c>
      <c r="I336" t="s">
        <v>18</v>
      </c>
      <c r="L336" t="str">
        <f t="shared" si="5"/>
        <v>Стеклов, 5321091369 Цех (756)</v>
      </c>
    </row>
    <row r="337" spans="1:12" ht="30" x14ac:dyDescent="0.25">
      <c r="A337" s="12">
        <v>1.5</v>
      </c>
      <c r="B337" s="12">
        <v>1.3769999999999998</v>
      </c>
      <c r="C337" s="12" t="s">
        <v>214</v>
      </c>
      <c r="D337" s="12" t="s">
        <v>1421</v>
      </c>
      <c r="E337" s="12" t="s">
        <v>1477</v>
      </c>
      <c r="F337">
        <v>6</v>
      </c>
      <c r="G337">
        <v>0.12300000000000022</v>
      </c>
      <c r="I337" t="s">
        <v>37</v>
      </c>
      <c r="L337" t="str">
        <f t="shared" si="5"/>
        <v>Масштаб, 5322005595 Магазин (759)</v>
      </c>
    </row>
    <row r="338" spans="1:12" ht="45" x14ac:dyDescent="0.25">
      <c r="A338" s="12">
        <v>7.3950000000000005</v>
      </c>
      <c r="B338" s="12">
        <v>13.233000000000001</v>
      </c>
      <c r="C338" s="12" t="s">
        <v>215</v>
      </c>
      <c r="D338" s="12" t="s">
        <v>1123</v>
      </c>
      <c r="E338" s="12" t="s">
        <v>1478</v>
      </c>
      <c r="F338">
        <v>6</v>
      </c>
      <c r="G338">
        <v>0</v>
      </c>
      <c r="I338" t="s">
        <v>17</v>
      </c>
      <c r="L338" t="str">
        <f t="shared" si="5"/>
        <v>Стоик (ООО), 7825375395 Промплощадка (760)</v>
      </c>
    </row>
    <row r="339" spans="1:12" x14ac:dyDescent="0.25">
      <c r="A339" s="12">
        <v>1.5349999999999999</v>
      </c>
      <c r="B339" s="12">
        <v>0</v>
      </c>
      <c r="C339" s="12" t="s">
        <v>926</v>
      </c>
      <c r="D339" s="12" t="s">
        <v>1292</v>
      </c>
      <c r="E339" s="12" t="s">
        <v>1479</v>
      </c>
      <c r="F339">
        <v>6</v>
      </c>
      <c r="G339">
        <v>1.5349999999999999</v>
      </c>
      <c r="I339" t="s">
        <v>32</v>
      </c>
      <c r="L339" t="str">
        <f t="shared" si="5"/>
        <v>СО ГРУПП Магазин</v>
      </c>
    </row>
    <row r="340" spans="1:12" ht="45" x14ac:dyDescent="0.25">
      <c r="A340" s="12">
        <v>1.3</v>
      </c>
      <c r="B340" s="12">
        <v>1.2270000000000001</v>
      </c>
      <c r="C340" s="12" t="s">
        <v>216</v>
      </c>
      <c r="D340" s="12" t="s">
        <v>1125</v>
      </c>
      <c r="E340" s="12" t="s">
        <v>1480</v>
      </c>
      <c r="F340">
        <v>6</v>
      </c>
      <c r="G340">
        <v>7.2999999999999954E-2</v>
      </c>
      <c r="I340" t="s">
        <v>18</v>
      </c>
      <c r="L340" t="str">
        <f t="shared" si="5"/>
        <v>Гидроспецфундаментстрой НВ, 5321065979 Котельная (763)</v>
      </c>
    </row>
    <row r="341" spans="1:12" ht="45" x14ac:dyDescent="0.25">
      <c r="A341" s="12">
        <v>7</v>
      </c>
      <c r="B341" s="12">
        <v>7</v>
      </c>
      <c r="C341" s="12" t="s">
        <v>217</v>
      </c>
      <c r="D341" s="12" t="s">
        <v>1141</v>
      </c>
      <c r="E341" s="12" t="s">
        <v>1481</v>
      </c>
      <c r="F341">
        <v>6</v>
      </c>
      <c r="G341">
        <v>0</v>
      </c>
      <c r="I341" t="s">
        <v>22</v>
      </c>
      <c r="L341" t="str">
        <f t="shared" si="5"/>
        <v>Славянбанк, 5321068480 Котельная банка (764)</v>
      </c>
    </row>
    <row r="342" spans="1:12" ht="60" x14ac:dyDescent="0.25">
      <c r="A342" s="12">
        <v>182</v>
      </c>
      <c r="B342" s="12">
        <v>109.494</v>
      </c>
      <c r="C342" s="12" t="s">
        <v>167</v>
      </c>
      <c r="D342" s="12" t="s">
        <v>1127</v>
      </c>
      <c r="E342" s="12" t="s">
        <v>1482</v>
      </c>
      <c r="F342">
        <v>4</v>
      </c>
      <c r="G342">
        <v>72.506</v>
      </c>
      <c r="I342" t="s">
        <v>19</v>
      </c>
      <c r="L342" t="str">
        <f t="shared" si="5"/>
        <v>Тепловая Компания Новгородская, 5301003692 Котельная №1 (765)</v>
      </c>
    </row>
    <row r="343" spans="1:12" ht="60" x14ac:dyDescent="0.25">
      <c r="A343" s="12">
        <v>260</v>
      </c>
      <c r="B343" s="12">
        <v>139.327</v>
      </c>
      <c r="C343" s="12" t="s">
        <v>167</v>
      </c>
      <c r="D343" s="12" t="s">
        <v>1127</v>
      </c>
      <c r="E343" s="12" t="s">
        <v>1483</v>
      </c>
      <c r="F343">
        <v>4</v>
      </c>
      <c r="G343">
        <v>120.673</v>
      </c>
      <c r="I343" t="s">
        <v>19</v>
      </c>
      <c r="L343" t="str">
        <f t="shared" si="5"/>
        <v>Тепловая Компания Новгородская, 5301003692 Котельная №2 (766)</v>
      </c>
    </row>
    <row r="344" spans="1:12" ht="60" x14ac:dyDescent="0.25">
      <c r="A344" s="12">
        <v>160</v>
      </c>
      <c r="B344" s="12">
        <v>125.85600000000001</v>
      </c>
      <c r="C344" s="12" t="s">
        <v>167</v>
      </c>
      <c r="D344" s="12" t="s">
        <v>1127</v>
      </c>
      <c r="E344" s="12" t="s">
        <v>1484</v>
      </c>
      <c r="F344">
        <v>4</v>
      </c>
      <c r="G344">
        <v>34.143999999999991</v>
      </c>
      <c r="I344" t="s">
        <v>19</v>
      </c>
      <c r="L344" t="str">
        <f t="shared" si="5"/>
        <v>Тепловая Компания Новгородская, 5301003692 Котельная №3 (767)</v>
      </c>
    </row>
    <row r="345" spans="1:12" ht="60" x14ac:dyDescent="0.25">
      <c r="A345" s="12">
        <v>489</v>
      </c>
      <c r="B345" s="12">
        <v>387.51</v>
      </c>
      <c r="C345" s="12" t="s">
        <v>167</v>
      </c>
      <c r="D345" s="12" t="s">
        <v>1127</v>
      </c>
      <c r="E345" s="12" t="s">
        <v>1485</v>
      </c>
      <c r="F345">
        <v>4</v>
      </c>
      <c r="G345">
        <v>101.49000000000001</v>
      </c>
      <c r="I345" t="s">
        <v>19</v>
      </c>
      <c r="L345" t="str">
        <f t="shared" si="5"/>
        <v>Тепловая Компания Новгородская, 5301003692 Котельная №4 (768)</v>
      </c>
    </row>
    <row r="346" spans="1:12" ht="60" x14ac:dyDescent="0.25">
      <c r="A346" s="12">
        <v>1630</v>
      </c>
      <c r="B346" s="12">
        <v>1425.2760000000001</v>
      </c>
      <c r="C346" s="12" t="s">
        <v>167</v>
      </c>
      <c r="D346" s="12" t="s">
        <v>1127</v>
      </c>
      <c r="E346" s="12" t="s">
        <v>1486</v>
      </c>
      <c r="F346">
        <v>3</v>
      </c>
      <c r="G346">
        <v>204.72399999999993</v>
      </c>
      <c r="I346" t="s">
        <v>19</v>
      </c>
      <c r="L346" t="str">
        <f t="shared" si="5"/>
        <v>Тепловая Компания Новгородская, 5301003692 Котельная №5 (769)</v>
      </c>
    </row>
    <row r="347" spans="1:12" ht="60" x14ac:dyDescent="0.25">
      <c r="A347" s="12">
        <v>474</v>
      </c>
      <c r="B347" s="12">
        <v>341.08</v>
      </c>
      <c r="C347" s="12" t="s">
        <v>167</v>
      </c>
      <c r="D347" s="12" t="s">
        <v>1127</v>
      </c>
      <c r="E347" s="12" t="s">
        <v>1487</v>
      </c>
      <c r="F347">
        <v>4</v>
      </c>
      <c r="G347">
        <v>132.92000000000002</v>
      </c>
      <c r="I347" t="s">
        <v>19</v>
      </c>
      <c r="L347" t="str">
        <f t="shared" si="5"/>
        <v>Тепловая Компания Новгородская, 5301003692 Котельная №6 (770)</v>
      </c>
    </row>
    <row r="348" spans="1:12" ht="60" x14ac:dyDescent="0.25">
      <c r="A348" s="12">
        <v>272</v>
      </c>
      <c r="B348" s="12">
        <v>166.08700000000002</v>
      </c>
      <c r="C348" s="12" t="s">
        <v>167</v>
      </c>
      <c r="D348" s="12" t="s">
        <v>1127</v>
      </c>
      <c r="E348" s="12" t="s">
        <v>1488</v>
      </c>
      <c r="F348">
        <v>4</v>
      </c>
      <c r="G348">
        <v>105.91299999999998</v>
      </c>
      <c r="I348" t="s">
        <v>19</v>
      </c>
      <c r="L348" t="str">
        <f t="shared" si="5"/>
        <v>Тепловая Компания Новгородская, 5301003692 Котельная №7 (771)</v>
      </c>
    </row>
    <row r="349" spans="1:12" ht="60" x14ac:dyDescent="0.25">
      <c r="A349" s="12">
        <v>424</v>
      </c>
      <c r="B349" s="12">
        <v>201.13200000000001</v>
      </c>
      <c r="C349" s="12" t="s">
        <v>167</v>
      </c>
      <c r="D349" s="12" t="s">
        <v>1127</v>
      </c>
      <c r="E349" s="12" t="s">
        <v>1489</v>
      </c>
      <c r="F349">
        <v>4</v>
      </c>
      <c r="G349">
        <v>222.86799999999999</v>
      </c>
      <c r="I349" t="s">
        <v>19</v>
      </c>
      <c r="L349" t="str">
        <f t="shared" si="5"/>
        <v>Тепловая Компания Новгородская, 5301003692 Котельная №8 (772)</v>
      </c>
    </row>
    <row r="350" spans="1:12" ht="60" x14ac:dyDescent="0.25">
      <c r="A350" s="12">
        <v>378</v>
      </c>
      <c r="B350" s="12">
        <v>291.09199999999998</v>
      </c>
      <c r="C350" s="12" t="s">
        <v>167</v>
      </c>
      <c r="D350" s="12" t="s">
        <v>1127</v>
      </c>
      <c r="E350" s="12" t="s">
        <v>1490</v>
      </c>
      <c r="F350">
        <v>4</v>
      </c>
      <c r="G350">
        <v>86.908000000000015</v>
      </c>
      <c r="I350" t="s">
        <v>19</v>
      </c>
      <c r="L350" t="str">
        <f t="shared" si="5"/>
        <v>Тепловая Компания Новгородская, 5301003692 Котельная №9/22 (773)</v>
      </c>
    </row>
    <row r="351" spans="1:12" ht="60" x14ac:dyDescent="0.25">
      <c r="A351" s="12">
        <v>453</v>
      </c>
      <c r="B351" s="12">
        <v>295.90499999999997</v>
      </c>
      <c r="C351" s="12" t="s">
        <v>167</v>
      </c>
      <c r="D351" s="12" t="s">
        <v>1127</v>
      </c>
      <c r="E351" s="12" t="s">
        <v>1491</v>
      </c>
      <c r="F351">
        <v>4</v>
      </c>
      <c r="G351">
        <v>157.09500000000003</v>
      </c>
      <c r="I351" t="s">
        <v>19</v>
      </c>
      <c r="L351" t="str">
        <f t="shared" si="5"/>
        <v>Тепловая Компания Новгородская, 5301003692 Котельная №10 (774)</v>
      </c>
    </row>
    <row r="352" spans="1:12" ht="60" x14ac:dyDescent="0.25">
      <c r="A352" s="12">
        <v>363</v>
      </c>
      <c r="B352" s="12">
        <v>381.90200000000004</v>
      </c>
      <c r="C352" s="12" t="s">
        <v>167</v>
      </c>
      <c r="D352" s="12" t="s">
        <v>1127</v>
      </c>
      <c r="E352" s="12" t="s">
        <v>1492</v>
      </c>
      <c r="F352">
        <v>4</v>
      </c>
      <c r="G352">
        <v>0</v>
      </c>
      <c r="I352" t="s">
        <v>19</v>
      </c>
      <c r="L352" t="str">
        <f t="shared" si="5"/>
        <v>Тепловая Компания Новгородская, 5301003692 Котельная №12 (775)</v>
      </c>
    </row>
    <row r="353" spans="1:12" ht="60" x14ac:dyDescent="0.25">
      <c r="A353" s="12">
        <v>176</v>
      </c>
      <c r="B353" s="12">
        <v>131.577</v>
      </c>
      <c r="C353" s="12" t="s">
        <v>167</v>
      </c>
      <c r="D353" s="12" t="s">
        <v>1127</v>
      </c>
      <c r="E353" s="12" t="s">
        <v>1493</v>
      </c>
      <c r="F353">
        <v>4</v>
      </c>
      <c r="G353">
        <v>44.423000000000002</v>
      </c>
      <c r="I353" t="s">
        <v>19</v>
      </c>
      <c r="L353" t="str">
        <f t="shared" si="5"/>
        <v>Тепловая Компания Новгородская, 5301003692 Котельная №13 (776)</v>
      </c>
    </row>
    <row r="354" spans="1:12" ht="60" x14ac:dyDescent="0.25">
      <c r="A354" s="12">
        <v>54</v>
      </c>
      <c r="B354" s="12">
        <v>38.970000000000006</v>
      </c>
      <c r="C354" s="12" t="s">
        <v>167</v>
      </c>
      <c r="D354" s="12" t="s">
        <v>1127</v>
      </c>
      <c r="E354" s="12" t="s">
        <v>1494</v>
      </c>
      <c r="F354">
        <v>5</v>
      </c>
      <c r="G354">
        <v>15.029999999999994</v>
      </c>
      <c r="I354" t="s">
        <v>19</v>
      </c>
      <c r="L354" t="str">
        <f t="shared" si="5"/>
        <v>Тепловая Компания Новгородская, 5301003692 Котельная №14 (777)</v>
      </c>
    </row>
    <row r="355" spans="1:12" ht="60" x14ac:dyDescent="0.25">
      <c r="A355" s="12">
        <v>390</v>
      </c>
      <c r="B355" s="12">
        <v>347.67599999999999</v>
      </c>
      <c r="C355" s="12" t="s">
        <v>167</v>
      </c>
      <c r="D355" s="12" t="s">
        <v>1127</v>
      </c>
      <c r="E355" s="12" t="s">
        <v>1495</v>
      </c>
      <c r="F355">
        <v>4</v>
      </c>
      <c r="G355">
        <v>42.324000000000012</v>
      </c>
      <c r="I355" t="s">
        <v>19</v>
      </c>
      <c r="L355" t="str">
        <f t="shared" si="5"/>
        <v>Тепловая Компания Новгородская, 5301003692 Котельная №15 (778)</v>
      </c>
    </row>
    <row r="356" spans="1:12" ht="60" x14ac:dyDescent="0.25">
      <c r="A356" s="12">
        <v>363</v>
      </c>
      <c r="B356" s="12">
        <v>192.86199999999999</v>
      </c>
      <c r="C356" s="12" t="s">
        <v>167</v>
      </c>
      <c r="D356" s="12" t="s">
        <v>1127</v>
      </c>
      <c r="E356" s="12" t="s">
        <v>1496</v>
      </c>
      <c r="F356">
        <v>4</v>
      </c>
      <c r="G356">
        <v>170.13800000000001</v>
      </c>
      <c r="I356" t="s">
        <v>19</v>
      </c>
      <c r="L356" t="str">
        <f t="shared" si="5"/>
        <v>Тепловая Компания Новгородская, 5301003692 Котельная №17 (780)</v>
      </c>
    </row>
    <row r="357" spans="1:12" ht="60" x14ac:dyDescent="0.25">
      <c r="A357" s="12">
        <v>132</v>
      </c>
      <c r="B357" s="12">
        <v>101.95099999999999</v>
      </c>
      <c r="C357" s="12" t="s">
        <v>167</v>
      </c>
      <c r="D357" s="12" t="s">
        <v>1497</v>
      </c>
      <c r="E357" s="12" t="s">
        <v>1498</v>
      </c>
      <c r="F357">
        <v>5</v>
      </c>
      <c r="G357">
        <v>30.049000000000007</v>
      </c>
      <c r="I357" t="s">
        <v>39</v>
      </c>
      <c r="L357" t="str">
        <f t="shared" si="5"/>
        <v>Тепловая Компания Новгородская, 5301003692 Котельная №19 (782)</v>
      </c>
    </row>
    <row r="358" spans="1:12" ht="60" x14ac:dyDescent="0.25">
      <c r="A358" s="12">
        <v>115</v>
      </c>
      <c r="B358" s="12">
        <v>90.565999999999988</v>
      </c>
      <c r="C358" s="12" t="s">
        <v>167</v>
      </c>
      <c r="D358" s="12" t="s">
        <v>1127</v>
      </c>
      <c r="E358" s="12" t="s">
        <v>1499</v>
      </c>
      <c r="F358">
        <v>5</v>
      </c>
      <c r="G358">
        <v>24.434000000000012</v>
      </c>
      <c r="I358" t="s">
        <v>19</v>
      </c>
      <c r="L358" t="str">
        <f t="shared" si="5"/>
        <v>Тепловая Компания Новгородская, 5301003692 Котельная №21 (783)</v>
      </c>
    </row>
    <row r="359" spans="1:12" ht="60" x14ac:dyDescent="0.25">
      <c r="A359" s="12">
        <v>43</v>
      </c>
      <c r="B359" s="12">
        <v>27.504999999999999</v>
      </c>
      <c r="C359" s="12" t="s">
        <v>167</v>
      </c>
      <c r="D359" s="12" t="s">
        <v>1127</v>
      </c>
      <c r="E359" s="12" t="s">
        <v>1500</v>
      </c>
      <c r="F359">
        <v>5</v>
      </c>
      <c r="G359">
        <v>15.495000000000001</v>
      </c>
      <c r="I359" t="s">
        <v>19</v>
      </c>
      <c r="L359" t="str">
        <f t="shared" si="5"/>
        <v>Тепловая Компания Новгородская, 5301003692 Котельная №24 (785)</v>
      </c>
    </row>
    <row r="360" spans="1:12" ht="135" x14ac:dyDescent="0.25">
      <c r="A360" s="12">
        <v>3.8650000000000002</v>
      </c>
      <c r="B360" s="12">
        <v>2.8490000000000002</v>
      </c>
      <c r="C360" s="12" t="s">
        <v>218</v>
      </c>
      <c r="D360" s="12" t="s">
        <v>1127</v>
      </c>
      <c r="E360" s="12" t="s">
        <v>1501</v>
      </c>
      <c r="F360">
        <v>6</v>
      </c>
      <c r="G360">
        <v>1.016</v>
      </c>
      <c r="I360" t="s">
        <v>19</v>
      </c>
      <c r="L360" t="str">
        <f t="shared" si="5"/>
        <v>МОМВД России "Боровичский", 5320003539 Административное здание ГИБДД (Котельная №28) (787)</v>
      </c>
    </row>
    <row r="361" spans="1:12" ht="60" x14ac:dyDescent="0.25">
      <c r="A361" s="12">
        <v>358</v>
      </c>
      <c r="B361" s="12">
        <v>271.27600000000001</v>
      </c>
      <c r="C361" s="12" t="s">
        <v>167</v>
      </c>
      <c r="D361" s="12" t="s">
        <v>1127</v>
      </c>
      <c r="E361" s="12" t="s">
        <v>1502</v>
      </c>
      <c r="F361">
        <v>4</v>
      </c>
      <c r="G361">
        <v>86.72399999999999</v>
      </c>
      <c r="I361" t="s">
        <v>19</v>
      </c>
      <c r="L361" t="str">
        <f t="shared" si="5"/>
        <v>Тепловая Компания Новгородская, 5301003692 Котельная №29 (788)</v>
      </c>
    </row>
    <row r="362" spans="1:12" ht="60" x14ac:dyDescent="0.25">
      <c r="A362" s="12">
        <v>17</v>
      </c>
      <c r="B362" s="12">
        <v>0</v>
      </c>
      <c r="C362" s="12" t="s">
        <v>1096</v>
      </c>
      <c r="D362" s="12" t="s">
        <v>1123</v>
      </c>
      <c r="E362" s="12" t="s">
        <v>1503</v>
      </c>
      <c r="F362">
        <v>6</v>
      </c>
      <c r="G362">
        <v>17</v>
      </c>
      <c r="I362" t="s">
        <v>17</v>
      </c>
      <c r="L362" t="str">
        <f t="shared" si="5"/>
        <v>ДЭП Маловишерское (ООО), 5307006192 Промплощадка (790)</v>
      </c>
    </row>
    <row r="363" spans="1:12" ht="60" x14ac:dyDescent="0.25">
      <c r="A363" s="12">
        <v>16</v>
      </c>
      <c r="B363" s="12">
        <v>4.1579999999999995</v>
      </c>
      <c r="C363" s="12" t="s">
        <v>167</v>
      </c>
      <c r="D363" s="12" t="s">
        <v>1123</v>
      </c>
      <c r="E363" s="12" t="s">
        <v>1504</v>
      </c>
      <c r="F363">
        <v>5</v>
      </c>
      <c r="G363">
        <v>11.842000000000001</v>
      </c>
      <c r="I363" t="s">
        <v>17</v>
      </c>
      <c r="L363" t="str">
        <f t="shared" si="5"/>
        <v>Тепловая Компания Новгородская, 5301003692 Котельная №18 (792)</v>
      </c>
    </row>
    <row r="364" spans="1:12" ht="60" x14ac:dyDescent="0.25">
      <c r="A364" s="12">
        <v>176</v>
      </c>
      <c r="B364" s="12">
        <v>94.817000000000007</v>
      </c>
      <c r="C364" s="12" t="s">
        <v>167</v>
      </c>
      <c r="D364" s="12" t="s">
        <v>1123</v>
      </c>
      <c r="E364" s="12" t="s">
        <v>1505</v>
      </c>
      <c r="F364">
        <v>4</v>
      </c>
      <c r="G364">
        <v>81.182999999999993</v>
      </c>
      <c r="I364" t="s">
        <v>17</v>
      </c>
      <c r="L364" t="str">
        <f t="shared" si="5"/>
        <v>Тепловая Компания Новгородская, 5301003692 Котельная №6 (793)</v>
      </c>
    </row>
    <row r="365" spans="1:12" ht="60" x14ac:dyDescent="0.25">
      <c r="A365" s="12">
        <v>91</v>
      </c>
      <c r="B365" s="12">
        <v>26.194000000000003</v>
      </c>
      <c r="C365" s="12" t="s">
        <v>167</v>
      </c>
      <c r="D365" s="12" t="s">
        <v>1123</v>
      </c>
      <c r="E365" s="12" t="s">
        <v>1506</v>
      </c>
      <c r="F365">
        <v>5</v>
      </c>
      <c r="G365">
        <v>64.805999999999997</v>
      </c>
      <c r="I365" t="s">
        <v>17</v>
      </c>
      <c r="L365" t="str">
        <f t="shared" si="5"/>
        <v>Тепловая Компания Новгородская, 5301003692 Котельная №5 (794)</v>
      </c>
    </row>
    <row r="366" spans="1:12" ht="60" x14ac:dyDescent="0.25">
      <c r="A366" s="12">
        <v>96</v>
      </c>
      <c r="B366" s="12">
        <v>58.858000000000004</v>
      </c>
      <c r="C366" s="12" t="s">
        <v>167</v>
      </c>
      <c r="D366" s="12" t="s">
        <v>1123</v>
      </c>
      <c r="E366" s="12" t="s">
        <v>1507</v>
      </c>
      <c r="F366">
        <v>5</v>
      </c>
      <c r="G366">
        <v>37.141999999999996</v>
      </c>
      <c r="I366" t="s">
        <v>17</v>
      </c>
      <c r="L366" t="str">
        <f t="shared" si="5"/>
        <v>Тепловая Компания Новгородская, 5301003692 Котельная №7 (795)</v>
      </c>
    </row>
    <row r="367" spans="1:12" ht="60" x14ac:dyDescent="0.25">
      <c r="A367" s="12">
        <v>71</v>
      </c>
      <c r="B367" s="12">
        <v>36.345999999999997</v>
      </c>
      <c r="C367" s="12" t="s">
        <v>167</v>
      </c>
      <c r="D367" s="12" t="s">
        <v>1123</v>
      </c>
      <c r="E367" s="12" t="s">
        <v>1508</v>
      </c>
      <c r="F367">
        <v>5</v>
      </c>
      <c r="G367">
        <v>34.654000000000003</v>
      </c>
      <c r="I367" t="s">
        <v>17</v>
      </c>
      <c r="L367" t="str">
        <f t="shared" si="5"/>
        <v>Тепловая Компания Новгородская, 5301003692 Котельной №8 (796)</v>
      </c>
    </row>
    <row r="368" spans="1:12" ht="60" x14ac:dyDescent="0.25">
      <c r="A368" s="12">
        <v>83</v>
      </c>
      <c r="B368" s="12">
        <v>33.158999999999999</v>
      </c>
      <c r="C368" s="12" t="s">
        <v>167</v>
      </c>
      <c r="D368" s="12" t="s">
        <v>1123</v>
      </c>
      <c r="E368" s="12" t="s">
        <v>1509</v>
      </c>
      <c r="F368">
        <v>5</v>
      </c>
      <c r="G368">
        <v>49.841000000000001</v>
      </c>
      <c r="I368" t="s">
        <v>17</v>
      </c>
      <c r="L368" t="str">
        <f t="shared" si="5"/>
        <v>Тепловая Компания Новгородская, 5301003692 Котельная №9 (797)</v>
      </c>
    </row>
    <row r="369" spans="1:12" ht="60" x14ac:dyDescent="0.25">
      <c r="A369" s="12">
        <v>78</v>
      </c>
      <c r="B369" s="12">
        <v>67.381999999999991</v>
      </c>
      <c r="C369" s="12" t="s">
        <v>167</v>
      </c>
      <c r="D369" s="12" t="s">
        <v>1123</v>
      </c>
      <c r="E369" s="12" t="s">
        <v>1510</v>
      </c>
      <c r="F369">
        <v>5</v>
      </c>
      <c r="G369">
        <v>10.618000000000009</v>
      </c>
      <c r="I369" t="s">
        <v>17</v>
      </c>
      <c r="L369" t="str">
        <f t="shared" si="5"/>
        <v>Тепловая Компания Новгородская, 5301003692 Котельная №10 (798)</v>
      </c>
    </row>
    <row r="370" spans="1:12" ht="60" x14ac:dyDescent="0.25">
      <c r="A370" s="12">
        <v>475</v>
      </c>
      <c r="B370" s="12">
        <v>275.81700000000001</v>
      </c>
      <c r="C370" s="12" t="s">
        <v>167</v>
      </c>
      <c r="D370" s="12" t="s">
        <v>1123</v>
      </c>
      <c r="E370" s="12" t="s">
        <v>1511</v>
      </c>
      <c r="F370">
        <v>4</v>
      </c>
      <c r="G370">
        <v>199.18299999999999</v>
      </c>
      <c r="I370" t="s">
        <v>17</v>
      </c>
      <c r="L370" t="str">
        <f t="shared" si="5"/>
        <v>Тепловая Компания Новгородская, 5301003692 Котельная №11 (799)</v>
      </c>
    </row>
    <row r="371" spans="1:12" ht="45" x14ac:dyDescent="0.25">
      <c r="A371" s="12">
        <v>3.0700000000000003</v>
      </c>
      <c r="B371" s="12">
        <v>3</v>
      </c>
      <c r="C371" s="12" t="s">
        <v>629</v>
      </c>
      <c r="D371" s="12" t="s">
        <v>1123</v>
      </c>
      <c r="E371" s="12" t="s">
        <v>1512</v>
      </c>
      <c r="F371">
        <v>6</v>
      </c>
      <c r="G371">
        <v>7.0000000000000284E-2</v>
      </c>
      <c r="I371" t="s">
        <v>17</v>
      </c>
      <c r="L371" t="str">
        <f t="shared" si="5"/>
        <v>МУП "ЖКХ ММР", 5307008136 Котельная №13 (800)</v>
      </c>
    </row>
    <row r="372" spans="1:12" ht="60" x14ac:dyDescent="0.25">
      <c r="A372" s="12">
        <v>169</v>
      </c>
      <c r="B372" s="12">
        <v>100.84099999999999</v>
      </c>
      <c r="C372" s="12" t="s">
        <v>167</v>
      </c>
      <c r="D372" s="12" t="s">
        <v>1181</v>
      </c>
      <c r="E372" s="12" t="s">
        <v>1513</v>
      </c>
      <c r="F372">
        <v>4</v>
      </c>
      <c r="G372">
        <v>68.159000000000006</v>
      </c>
      <c r="I372" t="s">
        <v>25</v>
      </c>
      <c r="L372" t="str">
        <f t="shared" si="5"/>
        <v>Тепловая Компания Новгородская, 5301003692 Котельная №12 (802)</v>
      </c>
    </row>
    <row r="373" spans="1:12" ht="60" x14ac:dyDescent="0.25">
      <c r="A373" s="12">
        <v>418</v>
      </c>
      <c r="B373" s="12">
        <v>335.505</v>
      </c>
      <c r="C373" s="12" t="s">
        <v>167</v>
      </c>
      <c r="D373" s="12" t="s">
        <v>1123</v>
      </c>
      <c r="E373" s="12" t="s">
        <v>1514</v>
      </c>
      <c r="F373">
        <v>4</v>
      </c>
      <c r="G373">
        <v>82.495000000000005</v>
      </c>
      <c r="I373" t="s">
        <v>17</v>
      </c>
      <c r="L373" t="str">
        <f t="shared" si="5"/>
        <v>Тепловая Компания Новгородская, 5301003692 Котельная №17 (804)</v>
      </c>
    </row>
    <row r="374" spans="1:12" ht="45" x14ac:dyDescent="0.25">
      <c r="A374" s="12">
        <v>3.3000000000000002E-2</v>
      </c>
      <c r="B374" s="12">
        <v>0</v>
      </c>
      <c r="C374" s="12" t="s">
        <v>219</v>
      </c>
      <c r="D374" s="12" t="s">
        <v>1125</v>
      </c>
      <c r="E374" s="12" t="s">
        <v>1515</v>
      </c>
      <c r="F374">
        <v>7</v>
      </c>
      <c r="G374">
        <v>3.3000000000000002E-2</v>
      </c>
      <c r="I374" t="s">
        <v>18</v>
      </c>
      <c r="L374" t="str">
        <f t="shared" si="5"/>
        <v>Арина, 5321079347 Парикмахерская (805)</v>
      </c>
    </row>
    <row r="375" spans="1:12" ht="45" x14ac:dyDescent="0.25">
      <c r="A375" s="12">
        <v>18</v>
      </c>
      <c r="B375" s="12">
        <v>2</v>
      </c>
      <c r="C375" s="12" t="s">
        <v>220</v>
      </c>
      <c r="D375" s="12" t="s">
        <v>1127</v>
      </c>
      <c r="E375" s="12" t="s">
        <v>1516</v>
      </c>
      <c r="F375">
        <v>6</v>
      </c>
      <c r="G375">
        <v>16</v>
      </c>
      <c r="I375" t="s">
        <v>19</v>
      </c>
      <c r="L375" t="str">
        <f t="shared" si="5"/>
        <v>Авангард г. Боровичи, 5320015622 Зерносушилка (806)</v>
      </c>
    </row>
    <row r="376" spans="1:12" ht="45" x14ac:dyDescent="0.25">
      <c r="A376" s="12">
        <v>79.466999999999999</v>
      </c>
      <c r="B376" s="12">
        <v>63.048999999999999</v>
      </c>
      <c r="C376" s="12" t="s">
        <v>160</v>
      </c>
      <c r="D376" s="12" t="s">
        <v>1125</v>
      </c>
      <c r="E376" s="12" t="s">
        <v>1517</v>
      </c>
      <c r="F376">
        <v>5</v>
      </c>
      <c r="G376">
        <v>16.417999999999999</v>
      </c>
      <c r="I376" t="s">
        <v>18</v>
      </c>
      <c r="L376" t="str">
        <f t="shared" si="5"/>
        <v>Теплоэнерго, 5321058844 Котельная №3а (807)</v>
      </c>
    </row>
    <row r="377" spans="1:12" ht="60" x14ac:dyDescent="0.25">
      <c r="A377" s="12">
        <v>17</v>
      </c>
      <c r="B377" s="12">
        <v>8</v>
      </c>
      <c r="C377" s="12" t="s">
        <v>221</v>
      </c>
      <c r="D377" s="12" t="s">
        <v>1127</v>
      </c>
      <c r="E377" s="12" t="s">
        <v>1518</v>
      </c>
      <c r="F377">
        <v>5</v>
      </c>
      <c r="G377">
        <v>9</v>
      </c>
      <c r="I377" t="s">
        <v>19</v>
      </c>
      <c r="L377" t="str">
        <f t="shared" si="5"/>
        <v>МРСК Северо-Запада (Боровичи), 7802312751 Производственная база (810)</v>
      </c>
    </row>
    <row r="378" spans="1:12" ht="30" x14ac:dyDescent="0.25">
      <c r="A378" s="12">
        <v>9.0169999999999995</v>
      </c>
      <c r="B378" s="12">
        <v>5.38</v>
      </c>
      <c r="C378" s="12" t="s">
        <v>222</v>
      </c>
      <c r="D378" s="12" t="s">
        <v>1125</v>
      </c>
      <c r="E378" s="12" t="s">
        <v>1519</v>
      </c>
      <c r="F378">
        <v>6</v>
      </c>
      <c r="G378">
        <v>3.6369999999999996</v>
      </c>
      <c r="I378" t="s">
        <v>18</v>
      </c>
      <c r="L378" t="str">
        <f t="shared" si="5"/>
        <v>Фламинго, 5321000467 Кафе-бар (812)</v>
      </c>
    </row>
    <row r="379" spans="1:12" ht="30" x14ac:dyDescent="0.25">
      <c r="A379" s="12">
        <v>4.0510000000000002</v>
      </c>
      <c r="B379" s="12">
        <v>5.0149999999999997</v>
      </c>
      <c r="C379" s="12" t="s">
        <v>223</v>
      </c>
      <c r="D379" s="12" t="s">
        <v>1125</v>
      </c>
      <c r="E379" s="12" t="s">
        <v>1520</v>
      </c>
      <c r="F379">
        <v>6</v>
      </c>
      <c r="G379">
        <v>0</v>
      </c>
      <c r="I379" t="s">
        <v>18</v>
      </c>
      <c r="L379" t="str">
        <f t="shared" si="5"/>
        <v>Ночной океан, 5321107675 Ресторан (820)</v>
      </c>
    </row>
    <row r="380" spans="1:12" ht="45" x14ac:dyDescent="0.25">
      <c r="A380" s="12">
        <v>27</v>
      </c>
      <c r="B380" s="12">
        <v>17.009</v>
      </c>
      <c r="C380" s="12" t="s">
        <v>630</v>
      </c>
      <c r="D380" s="12" t="s">
        <v>1292</v>
      </c>
      <c r="E380" s="12" t="s">
        <v>1521</v>
      </c>
      <c r="F380">
        <v>5</v>
      </c>
      <c r="G380">
        <v>9.9909999999999997</v>
      </c>
      <c r="I380" t="s">
        <v>32</v>
      </c>
      <c r="L380" t="str">
        <f t="shared" si="5"/>
        <v>Валдайский механический завод, 5302000736 Промплощадка (821)</v>
      </c>
    </row>
    <row r="381" spans="1:12" ht="75" x14ac:dyDescent="0.25">
      <c r="A381" s="12">
        <v>3.6999999999999997</v>
      </c>
      <c r="B381" s="12">
        <v>2.33</v>
      </c>
      <c r="C381" s="12" t="s">
        <v>224</v>
      </c>
      <c r="D381" s="12" t="s">
        <v>1127</v>
      </c>
      <c r="E381" s="12" t="s">
        <v>1522</v>
      </c>
      <c r="F381">
        <v>6</v>
      </c>
      <c r="G381">
        <v>1.3699999999999997</v>
      </c>
      <c r="I381" t="s">
        <v>19</v>
      </c>
      <c r="L381" t="str">
        <f t="shared" si="5"/>
        <v>Транзит, 5320012607 Административное здание (822)</v>
      </c>
    </row>
    <row r="382" spans="1:12" ht="75" x14ac:dyDescent="0.25">
      <c r="A382" s="12">
        <v>2.9</v>
      </c>
      <c r="B382" s="12">
        <v>2.19</v>
      </c>
      <c r="C382" s="12" t="s">
        <v>224</v>
      </c>
      <c r="D382" s="12" t="s">
        <v>1127</v>
      </c>
      <c r="E382" s="12" t="s">
        <v>1523</v>
      </c>
      <c r="F382">
        <v>6</v>
      </c>
      <c r="G382">
        <v>0.71</v>
      </c>
      <c r="I382" t="s">
        <v>19</v>
      </c>
      <c r="L382" t="str">
        <f t="shared" si="5"/>
        <v>Транзит, 5320012607 Административное здание (823)</v>
      </c>
    </row>
    <row r="383" spans="1:12" ht="45" x14ac:dyDescent="0.25">
      <c r="A383" s="12">
        <v>0.33999999999999997</v>
      </c>
      <c r="B383" s="12">
        <v>0.23799999999999999</v>
      </c>
      <c r="C383" s="12" t="s">
        <v>225</v>
      </c>
      <c r="D383" s="12" t="s">
        <v>1127</v>
      </c>
      <c r="E383" s="12" t="s">
        <v>1524</v>
      </c>
      <c r="F383">
        <v>7</v>
      </c>
      <c r="G383">
        <v>0.10199999999999998</v>
      </c>
      <c r="I383" t="s">
        <v>19</v>
      </c>
      <c r="L383" t="str">
        <f t="shared" si="5"/>
        <v>Стоматол. п-ка (Боровичи) (АНО), 5320017620 Поликлиника (824)</v>
      </c>
    </row>
    <row r="384" spans="1:12" ht="75" x14ac:dyDescent="0.25">
      <c r="A384" s="12">
        <v>1</v>
      </c>
      <c r="B384" s="12">
        <v>0.749</v>
      </c>
      <c r="C384" s="12" t="s">
        <v>226</v>
      </c>
      <c r="D384" s="12" t="s">
        <v>1141</v>
      </c>
      <c r="E384" s="12" t="s">
        <v>1525</v>
      </c>
      <c r="F384">
        <v>7</v>
      </c>
      <c r="G384">
        <v>0.251</v>
      </c>
      <c r="I384" t="s">
        <v>22</v>
      </c>
      <c r="L384" t="str">
        <f t="shared" si="5"/>
        <v>Россельхознадзор, 5321101592 Административное здание (825)</v>
      </c>
    </row>
    <row r="385" spans="1:12" ht="45" x14ac:dyDescent="0.25">
      <c r="A385" s="12">
        <v>42.5</v>
      </c>
      <c r="B385" s="12">
        <v>28.8</v>
      </c>
      <c r="C385" s="12" t="s">
        <v>227</v>
      </c>
      <c r="D385" s="12" t="s">
        <v>1125</v>
      </c>
      <c r="E385" s="12" t="s">
        <v>1526</v>
      </c>
      <c r="F385">
        <v>5</v>
      </c>
      <c r="G385">
        <v>13.7</v>
      </c>
      <c r="I385" t="s">
        <v>18</v>
      </c>
      <c r="L385" t="str">
        <f t="shared" si="5"/>
        <v>Юрьев монастырь, 5321051140 Монастырь (827)</v>
      </c>
    </row>
    <row r="386" spans="1:12" ht="45" x14ac:dyDescent="0.25">
      <c r="A386" s="12">
        <v>17.7</v>
      </c>
      <c r="B386" s="12">
        <v>12.2</v>
      </c>
      <c r="C386" s="12" t="s">
        <v>228</v>
      </c>
      <c r="D386" s="12" t="s">
        <v>1125</v>
      </c>
      <c r="E386" s="12" t="s">
        <v>1527</v>
      </c>
      <c r="F386">
        <v>5</v>
      </c>
      <c r="G386">
        <v>5.5</v>
      </c>
      <c r="I386" t="s">
        <v>18</v>
      </c>
      <c r="L386" t="str">
        <f t="shared" ref="L386:L449" si="6">CONCATENATE(C386," ",E386)</f>
        <v>Нефтезаводмонтаж, 5321060850 Промплощадка (828)</v>
      </c>
    </row>
    <row r="387" spans="1:12" ht="30" x14ac:dyDescent="0.25">
      <c r="A387" s="12">
        <v>2.06</v>
      </c>
      <c r="B387" s="12">
        <v>1.198</v>
      </c>
      <c r="C387" s="12" t="s">
        <v>631</v>
      </c>
      <c r="D387" s="12" t="s">
        <v>1125</v>
      </c>
      <c r="E387" s="12" t="s">
        <v>1528</v>
      </c>
      <c r="F387">
        <v>6</v>
      </c>
      <c r="G387">
        <v>0.8620000000000001</v>
      </c>
      <c r="I387" t="s">
        <v>18</v>
      </c>
      <c r="L387" t="str">
        <f t="shared" si="6"/>
        <v>ИП Славный В.О., 532100220937 Магазин (829)</v>
      </c>
    </row>
    <row r="388" spans="1:12" ht="30" x14ac:dyDescent="0.25">
      <c r="A388" s="12">
        <v>0.1</v>
      </c>
      <c r="B388" s="12">
        <v>0.70599999999999996</v>
      </c>
      <c r="C388" s="12" t="s">
        <v>145</v>
      </c>
      <c r="D388" s="12" t="s">
        <v>1123</v>
      </c>
      <c r="E388" s="12" t="s">
        <v>1529</v>
      </c>
      <c r="F388">
        <v>7</v>
      </c>
      <c r="G388">
        <v>0</v>
      </c>
      <c r="I388" t="s">
        <v>17</v>
      </c>
      <c r="L388" t="str">
        <f t="shared" si="6"/>
        <v>РИТЕК, 5321119173 Магазин (830)</v>
      </c>
    </row>
    <row r="389" spans="1:12" ht="30" x14ac:dyDescent="0.25">
      <c r="A389" s="12">
        <v>0.30000000000000004</v>
      </c>
      <c r="B389" s="12">
        <v>0</v>
      </c>
      <c r="C389" s="12" t="s">
        <v>229</v>
      </c>
      <c r="D389" s="12" t="s">
        <v>1144</v>
      </c>
      <c r="E389" s="12" t="s">
        <v>1530</v>
      </c>
      <c r="F389">
        <v>7</v>
      </c>
      <c r="G389">
        <v>0.30000000000000004</v>
      </c>
      <c r="I389" t="s">
        <v>23</v>
      </c>
      <c r="L389" t="str">
        <f t="shared" si="6"/>
        <v>Монолит, 5321083618 Магазин (831)</v>
      </c>
    </row>
    <row r="390" spans="1:12" ht="60" x14ac:dyDescent="0.25">
      <c r="A390" s="12">
        <v>10</v>
      </c>
      <c r="B390" s="12">
        <v>5.4370000000000003</v>
      </c>
      <c r="C390" s="12" t="s">
        <v>632</v>
      </c>
      <c r="D390" s="12" t="s">
        <v>1125</v>
      </c>
      <c r="E390" s="12" t="s">
        <v>1531</v>
      </c>
      <c r="F390">
        <v>6</v>
      </c>
      <c r="G390">
        <v>4.5629999999999997</v>
      </c>
      <c r="I390" t="s">
        <v>18</v>
      </c>
      <c r="L390" t="str">
        <f t="shared" si="6"/>
        <v>Новгородзооветснаб, 5321068585 Здание ветлечебницы (832)</v>
      </c>
    </row>
    <row r="391" spans="1:12" ht="45" x14ac:dyDescent="0.25">
      <c r="A391" s="12">
        <v>490</v>
      </c>
      <c r="B391" s="12">
        <v>243.27100000000002</v>
      </c>
      <c r="C391" s="12" t="s">
        <v>230</v>
      </c>
      <c r="D391" s="12" t="s">
        <v>1172</v>
      </c>
      <c r="E391" s="12" t="s">
        <v>1532</v>
      </c>
      <c r="F391">
        <v>4</v>
      </c>
      <c r="G391">
        <v>246.72899999999998</v>
      </c>
      <c r="I391" t="s">
        <v>27</v>
      </c>
      <c r="L391" t="str">
        <f t="shared" si="6"/>
        <v>БЭТ, 7708669867 Промплощадка (835)</v>
      </c>
    </row>
    <row r="392" spans="1:12" ht="75" x14ac:dyDescent="0.25">
      <c r="A392" s="12">
        <v>2.6</v>
      </c>
      <c r="B392" s="12">
        <v>2.6</v>
      </c>
      <c r="C392" s="12" t="s">
        <v>231</v>
      </c>
      <c r="D392" s="12" t="s">
        <v>1144</v>
      </c>
      <c r="E392" s="12" t="s">
        <v>1533</v>
      </c>
      <c r="F392">
        <v>6</v>
      </c>
      <c r="G392">
        <v>0</v>
      </c>
      <c r="I392" t="s">
        <v>23</v>
      </c>
      <c r="L392" t="str">
        <f t="shared" si="6"/>
        <v>Ветстанция Старорусская, 5322009409 Административное здание (836)</v>
      </c>
    </row>
    <row r="393" spans="1:12" ht="45" x14ac:dyDescent="0.25">
      <c r="A393" s="12">
        <v>16</v>
      </c>
      <c r="B393" s="12">
        <v>4</v>
      </c>
      <c r="C393" s="12" t="s">
        <v>633</v>
      </c>
      <c r="D393" s="12" t="s">
        <v>1125</v>
      </c>
      <c r="E393" s="12" t="s">
        <v>1534</v>
      </c>
      <c r="F393">
        <v>5</v>
      </c>
      <c r="G393">
        <v>12</v>
      </c>
      <c r="I393" t="s">
        <v>18</v>
      </c>
      <c r="L393" t="str">
        <f t="shared" si="6"/>
        <v>Новгородхимстрой, 5321051648 Офисное здание (838)</v>
      </c>
    </row>
    <row r="394" spans="1:12" ht="45" x14ac:dyDescent="0.25">
      <c r="A394" s="12">
        <v>2.4</v>
      </c>
      <c r="B394" s="12">
        <v>0.96299999999999997</v>
      </c>
      <c r="C394" s="12" t="s">
        <v>232</v>
      </c>
      <c r="D394" s="12" t="s">
        <v>1125</v>
      </c>
      <c r="E394" s="12" t="s">
        <v>1535</v>
      </c>
      <c r="F394">
        <v>7</v>
      </c>
      <c r="G394">
        <v>1.4369999999999998</v>
      </c>
      <c r="I394" t="s">
        <v>18</v>
      </c>
      <c r="L394" t="str">
        <f t="shared" si="6"/>
        <v>ИП Богославский А.А., 532100331901 Столярный цех (840)</v>
      </c>
    </row>
    <row r="395" spans="1:12" ht="45" x14ac:dyDescent="0.25">
      <c r="A395" s="12">
        <v>0.2</v>
      </c>
      <c r="B395" s="12">
        <v>0</v>
      </c>
      <c r="C395" s="12" t="s">
        <v>1097</v>
      </c>
      <c r="D395" s="12" t="s">
        <v>1125</v>
      </c>
      <c r="E395" s="12" t="s">
        <v>1535</v>
      </c>
      <c r="F395">
        <v>6</v>
      </c>
      <c r="G395">
        <v>0.2</v>
      </c>
      <c r="I395" t="s">
        <v>18</v>
      </c>
      <c r="L395" t="str">
        <f t="shared" si="6"/>
        <v>Протопопов Максим Сергеевич Столярный цех (840)</v>
      </c>
    </row>
    <row r="396" spans="1:12" ht="45" x14ac:dyDescent="0.25">
      <c r="A396" s="12">
        <v>4</v>
      </c>
      <c r="B396" s="12">
        <v>1.76</v>
      </c>
      <c r="C396" s="12" t="s">
        <v>233</v>
      </c>
      <c r="D396" s="12" t="s">
        <v>1536</v>
      </c>
      <c r="E396" s="12" t="s">
        <v>1537</v>
      </c>
      <c r="F396">
        <v>6</v>
      </c>
      <c r="G396">
        <v>2.2400000000000002</v>
      </c>
      <c r="I396" t="s">
        <v>40</v>
      </c>
      <c r="L396" t="str">
        <f t="shared" si="6"/>
        <v>Чудовская ЦРБ, 5318000812 ЦОВП (841)</v>
      </c>
    </row>
    <row r="397" spans="1:12" ht="90" x14ac:dyDescent="0.25">
      <c r="A397" s="12">
        <v>3.3</v>
      </c>
      <c r="B397" s="12">
        <v>2.5</v>
      </c>
      <c r="C397" s="12" t="s">
        <v>139</v>
      </c>
      <c r="D397" s="12" t="s">
        <v>1127</v>
      </c>
      <c r="E397" s="12" t="s">
        <v>1538</v>
      </c>
      <c r="F397">
        <v>6</v>
      </c>
      <c r="G397">
        <v>0.79999999999999982</v>
      </c>
      <c r="I397" t="s">
        <v>19</v>
      </c>
      <c r="L397" t="str">
        <f t="shared" si="6"/>
        <v>АтомСпецСтрой, 5320020534 Административно-бытовой комплекс (842)</v>
      </c>
    </row>
    <row r="398" spans="1:12" ht="30" x14ac:dyDescent="0.25">
      <c r="A398" s="12">
        <v>0.83000000000000007</v>
      </c>
      <c r="B398" s="12">
        <v>0.80999999999999994</v>
      </c>
      <c r="C398" s="12" t="s">
        <v>234</v>
      </c>
      <c r="D398" s="12" t="s">
        <v>1123</v>
      </c>
      <c r="E398" s="12" t="s">
        <v>1539</v>
      </c>
      <c r="F398">
        <v>7</v>
      </c>
      <c r="G398">
        <v>2.0000000000000129E-2</v>
      </c>
      <c r="I398" t="s">
        <v>17</v>
      </c>
      <c r="L398" t="str">
        <f t="shared" si="6"/>
        <v>ИП Петрова И. А., 530700025525 Магазин (843)</v>
      </c>
    </row>
    <row r="399" spans="1:12" ht="60" x14ac:dyDescent="0.25">
      <c r="A399" s="12">
        <v>58</v>
      </c>
      <c r="B399" s="12">
        <v>24.8</v>
      </c>
      <c r="C399" s="12" t="s">
        <v>167</v>
      </c>
      <c r="D399" s="12" t="s">
        <v>1421</v>
      </c>
      <c r="E399" s="12" t="s">
        <v>1540</v>
      </c>
      <c r="F399">
        <v>5</v>
      </c>
      <c r="G399">
        <v>33.200000000000003</v>
      </c>
      <c r="I399" t="s">
        <v>37</v>
      </c>
      <c r="L399" t="str">
        <f t="shared" si="6"/>
        <v>Тепловая Компания Новгородская, 5301003692 Котельная №7 (847)</v>
      </c>
    </row>
    <row r="400" spans="1:12" ht="60" x14ac:dyDescent="0.25">
      <c r="A400" s="12">
        <v>124</v>
      </c>
      <c r="B400" s="12">
        <v>91.977000000000004</v>
      </c>
      <c r="C400" s="12" t="s">
        <v>167</v>
      </c>
      <c r="D400" s="12" t="s">
        <v>1421</v>
      </c>
      <c r="E400" s="12" t="s">
        <v>1541</v>
      </c>
      <c r="F400">
        <v>5</v>
      </c>
      <c r="G400">
        <v>32.022999999999996</v>
      </c>
      <c r="I400" t="s">
        <v>37</v>
      </c>
      <c r="L400" t="str">
        <f t="shared" si="6"/>
        <v>Тепловая Компания Новгородская, 5301003692 Котельная №8 (848)</v>
      </c>
    </row>
    <row r="401" spans="1:12" ht="60" x14ac:dyDescent="0.25">
      <c r="A401" s="12">
        <v>17</v>
      </c>
      <c r="B401" s="12">
        <v>10.571999999999999</v>
      </c>
      <c r="C401" s="12" t="s">
        <v>167</v>
      </c>
      <c r="D401" s="12" t="s">
        <v>1421</v>
      </c>
      <c r="E401" s="12" t="s">
        <v>1542</v>
      </c>
      <c r="F401">
        <v>5</v>
      </c>
      <c r="G401">
        <v>6.4280000000000008</v>
      </c>
      <c r="I401" t="s">
        <v>37</v>
      </c>
      <c r="L401" t="str">
        <f t="shared" si="6"/>
        <v>Тепловая Компания Новгородская, 5301003692 Котельная №9 (849)</v>
      </c>
    </row>
    <row r="402" spans="1:12" ht="60" x14ac:dyDescent="0.25">
      <c r="A402" s="12">
        <v>532</v>
      </c>
      <c r="B402" s="12">
        <v>286.59899999999999</v>
      </c>
      <c r="C402" s="12" t="s">
        <v>167</v>
      </c>
      <c r="D402" s="12" t="s">
        <v>1421</v>
      </c>
      <c r="E402" s="12" t="s">
        <v>1543</v>
      </c>
      <c r="F402">
        <v>4</v>
      </c>
      <c r="G402">
        <v>245.40100000000001</v>
      </c>
      <c r="I402" t="s">
        <v>37</v>
      </c>
      <c r="L402" t="str">
        <f t="shared" si="6"/>
        <v>Тепловая Компания Новгородская, 5301003692 Котельная №10 (850)</v>
      </c>
    </row>
    <row r="403" spans="1:12" ht="60" x14ac:dyDescent="0.25">
      <c r="A403" s="12">
        <v>271</v>
      </c>
      <c r="B403" s="12">
        <v>130.21899999999999</v>
      </c>
      <c r="C403" s="12" t="s">
        <v>167</v>
      </c>
      <c r="D403" s="12" t="s">
        <v>1421</v>
      </c>
      <c r="E403" s="12" t="s">
        <v>1544</v>
      </c>
      <c r="F403">
        <v>4</v>
      </c>
      <c r="G403">
        <v>140.78100000000001</v>
      </c>
      <c r="I403" t="s">
        <v>37</v>
      </c>
      <c r="L403" t="str">
        <f t="shared" si="6"/>
        <v>Тепловая Компания Новгородская, 5301003692 Котельная №13 (851)</v>
      </c>
    </row>
    <row r="404" spans="1:12" ht="60" x14ac:dyDescent="0.25">
      <c r="A404" s="12">
        <v>77</v>
      </c>
      <c r="B404" s="12">
        <v>25.213000000000001</v>
      </c>
      <c r="C404" s="12" t="s">
        <v>167</v>
      </c>
      <c r="D404" s="12" t="s">
        <v>1545</v>
      </c>
      <c r="E404" s="12" t="s">
        <v>1546</v>
      </c>
      <c r="F404">
        <v>5</v>
      </c>
      <c r="G404">
        <v>51.786999999999999</v>
      </c>
      <c r="I404" t="s">
        <v>44</v>
      </c>
      <c r="L404" t="str">
        <f t="shared" si="6"/>
        <v>Тепловая Компания Новгородская, 5301003692 Котельная №2 (853)</v>
      </c>
    </row>
    <row r="405" spans="1:12" ht="60" x14ac:dyDescent="0.25">
      <c r="A405" s="12">
        <v>378</v>
      </c>
      <c r="B405" s="12">
        <v>346.34100000000001</v>
      </c>
      <c r="C405" s="12" t="s">
        <v>167</v>
      </c>
      <c r="D405" s="12" t="s">
        <v>1172</v>
      </c>
      <c r="E405" s="12" t="s">
        <v>1547</v>
      </c>
      <c r="F405">
        <v>4</v>
      </c>
      <c r="G405">
        <v>31.658999999999992</v>
      </c>
      <c r="I405" t="s">
        <v>27</v>
      </c>
      <c r="L405" t="str">
        <f t="shared" si="6"/>
        <v>Тепловая Компания Новгородская, 5301003692 Котельная № 1 (854)</v>
      </c>
    </row>
    <row r="406" spans="1:12" ht="60" x14ac:dyDescent="0.25">
      <c r="A406" s="12">
        <v>228</v>
      </c>
      <c r="B406" s="12">
        <v>142.33600000000001</v>
      </c>
      <c r="C406" s="12" t="s">
        <v>167</v>
      </c>
      <c r="D406" s="12" t="s">
        <v>1172</v>
      </c>
      <c r="E406" s="12" t="s">
        <v>1548</v>
      </c>
      <c r="F406">
        <v>4</v>
      </c>
      <c r="G406">
        <v>85.663999999999987</v>
      </c>
      <c r="I406" t="s">
        <v>27</v>
      </c>
      <c r="L406" t="str">
        <f t="shared" si="6"/>
        <v>Тепловая Компания Новгородская, 5301003692 Котельная № 2 (855)</v>
      </c>
    </row>
    <row r="407" spans="1:12" ht="60" x14ac:dyDescent="0.25">
      <c r="A407" s="12">
        <v>354</v>
      </c>
      <c r="B407" s="12">
        <v>281.15100000000007</v>
      </c>
      <c r="C407" s="12" t="s">
        <v>167</v>
      </c>
      <c r="D407" s="12" t="s">
        <v>1172</v>
      </c>
      <c r="E407" s="12" t="s">
        <v>1549</v>
      </c>
      <c r="F407">
        <v>4</v>
      </c>
      <c r="G407">
        <v>72.848999999999933</v>
      </c>
      <c r="I407" t="s">
        <v>27</v>
      </c>
      <c r="L407" t="str">
        <f t="shared" si="6"/>
        <v>Тепловая Компания Новгородская, 5301003692 Котельная № 12 (856)</v>
      </c>
    </row>
    <row r="408" spans="1:12" ht="60" x14ac:dyDescent="0.25">
      <c r="A408" s="12">
        <v>228</v>
      </c>
      <c r="B408" s="12">
        <v>241.11500000000001</v>
      </c>
      <c r="C408" s="12" t="s">
        <v>167</v>
      </c>
      <c r="D408" s="12" t="s">
        <v>1172</v>
      </c>
      <c r="E408" s="12" t="s">
        <v>1550</v>
      </c>
      <c r="F408">
        <v>4</v>
      </c>
      <c r="G408">
        <v>0</v>
      </c>
      <c r="I408" t="s">
        <v>27</v>
      </c>
      <c r="L408" t="str">
        <f t="shared" si="6"/>
        <v>Тепловая Компания Новгородская, 5301003692 Котельная №16 (857)</v>
      </c>
    </row>
    <row r="409" spans="1:12" ht="60" x14ac:dyDescent="0.25">
      <c r="A409" s="12">
        <v>31</v>
      </c>
      <c r="B409" s="12">
        <v>22.164999999999999</v>
      </c>
      <c r="C409" s="12" t="s">
        <v>167</v>
      </c>
      <c r="D409" s="12" t="s">
        <v>1551</v>
      </c>
      <c r="E409" s="12" t="s">
        <v>1552</v>
      </c>
      <c r="F409">
        <v>5</v>
      </c>
      <c r="G409">
        <v>8.8350000000000009</v>
      </c>
      <c r="I409" t="s">
        <v>560</v>
      </c>
      <c r="L409" t="str">
        <f t="shared" si="6"/>
        <v>Тепловая Компания Новгородская, 5301003692 Котельная № 3 (858)</v>
      </c>
    </row>
    <row r="410" spans="1:12" ht="60" x14ac:dyDescent="0.25">
      <c r="A410" s="12">
        <v>200</v>
      </c>
      <c r="B410" s="12">
        <v>135.262</v>
      </c>
      <c r="C410" s="12" t="s">
        <v>167</v>
      </c>
      <c r="D410" s="12" t="s">
        <v>1536</v>
      </c>
      <c r="E410" s="12" t="s">
        <v>1553</v>
      </c>
      <c r="F410">
        <v>4</v>
      </c>
      <c r="G410">
        <v>64.738</v>
      </c>
      <c r="I410" t="s">
        <v>40</v>
      </c>
      <c r="L410" t="str">
        <f t="shared" si="6"/>
        <v>Тепловая Компания Новгородская, 5301003692 Котельная № 14 (859)</v>
      </c>
    </row>
    <row r="411" spans="1:12" ht="60" x14ac:dyDescent="0.25">
      <c r="A411" s="12">
        <v>126</v>
      </c>
      <c r="B411" s="12">
        <v>69.325000000000003</v>
      </c>
      <c r="C411" s="12" t="s">
        <v>167</v>
      </c>
      <c r="D411" s="12" t="s">
        <v>1447</v>
      </c>
      <c r="E411" s="12" t="s">
        <v>1554</v>
      </c>
      <c r="F411">
        <v>5</v>
      </c>
      <c r="G411">
        <v>56.674999999999997</v>
      </c>
      <c r="I411" t="s">
        <v>28</v>
      </c>
      <c r="L411" t="str">
        <f t="shared" si="6"/>
        <v>Тепловая Компания Новгородская, 5301003692 Котельная №7 (860)</v>
      </c>
    </row>
    <row r="412" spans="1:12" ht="60" x14ac:dyDescent="0.25">
      <c r="A412" s="12">
        <v>155</v>
      </c>
      <c r="B412" s="12">
        <v>66.731999999999999</v>
      </c>
      <c r="C412" s="12" t="s">
        <v>167</v>
      </c>
      <c r="D412" s="12" t="s">
        <v>1223</v>
      </c>
      <c r="E412" s="12" t="s">
        <v>1555</v>
      </c>
      <c r="F412">
        <v>4</v>
      </c>
      <c r="G412">
        <v>88.268000000000001</v>
      </c>
      <c r="I412" t="s">
        <v>31</v>
      </c>
      <c r="L412" t="str">
        <f t="shared" si="6"/>
        <v>Тепловая Компания Новгородская, 5301003692 Котельная № 4 (861)</v>
      </c>
    </row>
    <row r="413" spans="1:12" ht="60" x14ac:dyDescent="0.25">
      <c r="A413" s="12">
        <v>296</v>
      </c>
      <c r="B413" s="12">
        <v>281.2</v>
      </c>
      <c r="C413" s="12" t="s">
        <v>167</v>
      </c>
      <c r="D413" s="12" t="s">
        <v>1131</v>
      </c>
      <c r="E413" s="12" t="s">
        <v>1556</v>
      </c>
      <c r="F413">
        <v>4</v>
      </c>
      <c r="G413">
        <v>14.800000000000011</v>
      </c>
      <c r="I413" t="s">
        <v>21</v>
      </c>
      <c r="L413" t="str">
        <f t="shared" si="6"/>
        <v>Тепловая Компания Новгородская, 5301003692 Котельная № 1 (862)</v>
      </c>
    </row>
    <row r="414" spans="1:12" ht="60" x14ac:dyDescent="0.25">
      <c r="A414" s="12">
        <v>520</v>
      </c>
      <c r="B414" s="12">
        <v>395.23800000000006</v>
      </c>
      <c r="C414" s="12" t="s">
        <v>167</v>
      </c>
      <c r="D414" s="12" t="s">
        <v>1131</v>
      </c>
      <c r="E414" s="12" t="s">
        <v>1557</v>
      </c>
      <c r="F414">
        <v>4</v>
      </c>
      <c r="G414">
        <v>124.76199999999994</v>
      </c>
      <c r="I414" t="s">
        <v>21</v>
      </c>
      <c r="L414" t="str">
        <f t="shared" si="6"/>
        <v>Тепловая Компания Новгородская, 5301003692 Котельная № 3 (864)</v>
      </c>
    </row>
    <row r="415" spans="1:12" ht="60" x14ac:dyDescent="0.25">
      <c r="A415" s="12">
        <v>221</v>
      </c>
      <c r="B415" s="12">
        <v>238.18299999999999</v>
      </c>
      <c r="C415" s="12" t="s">
        <v>167</v>
      </c>
      <c r="D415" s="12" t="s">
        <v>1131</v>
      </c>
      <c r="E415" s="12" t="s">
        <v>1558</v>
      </c>
      <c r="F415">
        <v>4</v>
      </c>
      <c r="G415">
        <v>0</v>
      </c>
      <c r="I415" t="s">
        <v>21</v>
      </c>
      <c r="L415" t="str">
        <f t="shared" si="6"/>
        <v>Тепловая Компания Новгородская, 5301003692 Котельная № 4 (865)</v>
      </c>
    </row>
    <row r="416" spans="1:12" ht="60" x14ac:dyDescent="0.25">
      <c r="A416" s="12">
        <v>473</v>
      </c>
      <c r="B416" s="12">
        <v>290.90700000000004</v>
      </c>
      <c r="C416" s="12" t="s">
        <v>167</v>
      </c>
      <c r="D416" s="12" t="s">
        <v>1131</v>
      </c>
      <c r="E416" s="12" t="s">
        <v>1559</v>
      </c>
      <c r="F416">
        <v>4</v>
      </c>
      <c r="G416">
        <v>182.09299999999996</v>
      </c>
      <c r="I416" t="s">
        <v>21</v>
      </c>
      <c r="L416" t="str">
        <f t="shared" si="6"/>
        <v>Тепловая Компания Новгородская, 5301003692 Котельная № 5 (866)</v>
      </c>
    </row>
    <row r="417" spans="1:12" ht="60" x14ac:dyDescent="0.25">
      <c r="A417" s="12">
        <v>104</v>
      </c>
      <c r="B417" s="12">
        <v>62.000999999999991</v>
      </c>
      <c r="C417" s="12" t="s">
        <v>167</v>
      </c>
      <c r="D417" s="12" t="s">
        <v>1131</v>
      </c>
      <c r="E417" s="12" t="s">
        <v>1560</v>
      </c>
      <c r="F417">
        <v>5</v>
      </c>
      <c r="G417">
        <v>41.999000000000009</v>
      </c>
      <c r="I417" t="s">
        <v>21</v>
      </c>
      <c r="L417" t="str">
        <f t="shared" si="6"/>
        <v>Тепловая Компания Новгородская, 5301003692 Котельная № 8 (869)</v>
      </c>
    </row>
    <row r="418" spans="1:12" ht="60" x14ac:dyDescent="0.25">
      <c r="A418" s="12">
        <v>233</v>
      </c>
      <c r="B418" s="12">
        <v>180.69400000000002</v>
      </c>
      <c r="C418" s="12" t="s">
        <v>167</v>
      </c>
      <c r="D418" s="12" t="s">
        <v>1131</v>
      </c>
      <c r="E418" s="12" t="s">
        <v>1561</v>
      </c>
      <c r="F418">
        <v>4</v>
      </c>
      <c r="G418">
        <v>52.305999999999983</v>
      </c>
      <c r="I418" t="s">
        <v>21</v>
      </c>
      <c r="L418" t="str">
        <f t="shared" si="6"/>
        <v>Тепловая Компания Новгородская, 5301003692 Котельная № 11 (871)</v>
      </c>
    </row>
    <row r="419" spans="1:12" ht="60" x14ac:dyDescent="0.25">
      <c r="A419" s="12">
        <v>255</v>
      </c>
      <c r="B419" s="12">
        <v>108.69000000000001</v>
      </c>
      <c r="C419" s="12" t="s">
        <v>167</v>
      </c>
      <c r="D419" s="12" t="s">
        <v>1131</v>
      </c>
      <c r="E419" s="12" t="s">
        <v>1562</v>
      </c>
      <c r="F419">
        <v>4</v>
      </c>
      <c r="G419">
        <v>146.31</v>
      </c>
      <c r="I419" t="s">
        <v>21</v>
      </c>
      <c r="L419" t="str">
        <f t="shared" si="6"/>
        <v>Тепловая Компания Новгородская, 5301003692 Котельная № 12 (872)</v>
      </c>
    </row>
    <row r="420" spans="1:12" ht="60" x14ac:dyDescent="0.25">
      <c r="A420" s="12">
        <v>158</v>
      </c>
      <c r="B420" s="12">
        <v>118.05600000000001</v>
      </c>
      <c r="C420" s="12" t="s">
        <v>167</v>
      </c>
      <c r="D420" s="12" t="s">
        <v>1563</v>
      </c>
      <c r="E420" s="12" t="s">
        <v>1564</v>
      </c>
      <c r="F420">
        <v>4</v>
      </c>
      <c r="G420">
        <v>39.943999999999988</v>
      </c>
      <c r="I420" t="s">
        <v>41</v>
      </c>
      <c r="L420" t="str">
        <f t="shared" si="6"/>
        <v>Тепловая Компания Новгородская, 5301003692 Котельная № 10 (873)</v>
      </c>
    </row>
    <row r="421" spans="1:12" ht="60" x14ac:dyDescent="0.25">
      <c r="A421" s="12">
        <v>151</v>
      </c>
      <c r="B421" s="12">
        <v>139.81899999999999</v>
      </c>
      <c r="C421" s="12" t="s">
        <v>167</v>
      </c>
      <c r="D421" s="12" t="s">
        <v>1144</v>
      </c>
      <c r="E421" s="12" t="s">
        <v>1565</v>
      </c>
      <c r="F421">
        <v>4</v>
      </c>
      <c r="G421">
        <v>11.181000000000012</v>
      </c>
      <c r="I421" t="s">
        <v>23</v>
      </c>
      <c r="L421" t="str">
        <f t="shared" si="6"/>
        <v>Тепловая Компания Новгородская, 5301003692 Котельная № 1А (874)</v>
      </c>
    </row>
    <row r="422" spans="1:12" ht="60" x14ac:dyDescent="0.25">
      <c r="A422" s="12">
        <v>289</v>
      </c>
      <c r="B422" s="12">
        <v>171.8</v>
      </c>
      <c r="C422" s="12" t="s">
        <v>167</v>
      </c>
      <c r="D422" s="12" t="s">
        <v>1144</v>
      </c>
      <c r="E422" s="12" t="s">
        <v>1566</v>
      </c>
      <c r="F422">
        <v>4</v>
      </c>
      <c r="G422">
        <v>117.19999999999999</v>
      </c>
      <c r="I422" t="s">
        <v>23</v>
      </c>
      <c r="L422" t="str">
        <f t="shared" si="6"/>
        <v>Тепловая Компания Новгородская, 5301003692 Котельная № 1Б (876)</v>
      </c>
    </row>
    <row r="423" spans="1:12" ht="60" x14ac:dyDescent="0.25">
      <c r="A423" s="12">
        <v>168</v>
      </c>
      <c r="B423" s="12">
        <v>110.1</v>
      </c>
      <c r="C423" s="12" t="s">
        <v>167</v>
      </c>
      <c r="D423" s="12" t="s">
        <v>1144</v>
      </c>
      <c r="E423" s="12" t="s">
        <v>1567</v>
      </c>
      <c r="F423">
        <v>4</v>
      </c>
      <c r="G423">
        <v>57.900000000000006</v>
      </c>
      <c r="I423" t="s">
        <v>23</v>
      </c>
      <c r="L423" t="str">
        <f t="shared" si="6"/>
        <v>Тепловая Компания Новгородская, 5301003692 Котельная № 2 (878)</v>
      </c>
    </row>
    <row r="424" spans="1:12" ht="60" x14ac:dyDescent="0.25">
      <c r="A424" s="12">
        <v>208</v>
      </c>
      <c r="B424" s="12">
        <v>119.6</v>
      </c>
      <c r="C424" s="12" t="s">
        <v>167</v>
      </c>
      <c r="D424" s="12" t="s">
        <v>1144</v>
      </c>
      <c r="E424" s="12" t="s">
        <v>1568</v>
      </c>
      <c r="F424">
        <v>4</v>
      </c>
      <c r="G424">
        <v>88.4</v>
      </c>
      <c r="I424" t="s">
        <v>23</v>
      </c>
      <c r="L424" t="str">
        <f t="shared" si="6"/>
        <v>Тепловая Компания Новгородская, 5301003692 Котельная № 3 (880)</v>
      </c>
    </row>
    <row r="425" spans="1:12" ht="60" x14ac:dyDescent="0.25">
      <c r="A425" s="12">
        <v>75</v>
      </c>
      <c r="B425" s="12">
        <v>53.613999999999997</v>
      </c>
      <c r="C425" s="12" t="s">
        <v>167</v>
      </c>
      <c r="D425" s="12" t="s">
        <v>1144</v>
      </c>
      <c r="E425" s="12" t="s">
        <v>1569</v>
      </c>
      <c r="F425">
        <v>5</v>
      </c>
      <c r="G425">
        <v>21.386000000000003</v>
      </c>
      <c r="I425" t="s">
        <v>23</v>
      </c>
      <c r="L425" t="str">
        <f t="shared" si="6"/>
        <v>Тепловая Компания Новгородская, 5301003692 Котельная № 4 (881)</v>
      </c>
    </row>
    <row r="426" spans="1:12" ht="60" x14ac:dyDescent="0.25">
      <c r="A426" s="12">
        <v>38</v>
      </c>
      <c r="B426" s="12">
        <v>27.853999999999999</v>
      </c>
      <c r="C426" s="12" t="s">
        <v>167</v>
      </c>
      <c r="D426" s="12" t="s">
        <v>1144</v>
      </c>
      <c r="E426" s="12" t="s">
        <v>1570</v>
      </c>
      <c r="F426">
        <v>5</v>
      </c>
      <c r="G426">
        <v>10.146000000000001</v>
      </c>
      <c r="I426" t="s">
        <v>23</v>
      </c>
      <c r="L426" t="str">
        <f t="shared" si="6"/>
        <v>Тепловая Компания Новгородская, 5301003692 Котельная № 6 (884)</v>
      </c>
    </row>
    <row r="427" spans="1:12" ht="60" x14ac:dyDescent="0.25">
      <c r="A427" s="12">
        <v>17</v>
      </c>
      <c r="B427" s="12">
        <v>8.6129999999999995</v>
      </c>
      <c r="C427" s="12" t="s">
        <v>167</v>
      </c>
      <c r="D427" s="12" t="s">
        <v>1144</v>
      </c>
      <c r="E427" s="12" t="s">
        <v>1571</v>
      </c>
      <c r="F427">
        <v>5</v>
      </c>
      <c r="G427">
        <v>8.3870000000000005</v>
      </c>
      <c r="I427" t="s">
        <v>23</v>
      </c>
      <c r="L427" t="str">
        <f t="shared" si="6"/>
        <v>Тепловая Компания Новгородская, 5301003692 Котельная № 7 (885)</v>
      </c>
    </row>
    <row r="428" spans="1:12" ht="60" x14ac:dyDescent="0.25">
      <c r="A428" s="12">
        <v>207</v>
      </c>
      <c r="B428" s="12">
        <v>136.30000000000001</v>
      </c>
      <c r="C428" s="12" t="s">
        <v>167</v>
      </c>
      <c r="D428" s="12" t="s">
        <v>1144</v>
      </c>
      <c r="E428" s="12" t="s">
        <v>1572</v>
      </c>
      <c r="F428">
        <v>4</v>
      </c>
      <c r="G428">
        <v>70.699999999999989</v>
      </c>
      <c r="I428" t="s">
        <v>23</v>
      </c>
      <c r="L428" t="str">
        <f t="shared" si="6"/>
        <v>Тепловая Компания Новгородская, 5301003692 Котельная № 9 (886)</v>
      </c>
    </row>
    <row r="429" spans="1:12" ht="60" x14ac:dyDescent="0.25">
      <c r="A429" s="12">
        <v>210</v>
      </c>
      <c r="B429" s="12">
        <v>137.89099999999999</v>
      </c>
      <c r="C429" s="12" t="s">
        <v>167</v>
      </c>
      <c r="D429" s="12" t="s">
        <v>1144</v>
      </c>
      <c r="E429" s="12" t="s">
        <v>1573</v>
      </c>
      <c r="F429">
        <v>4</v>
      </c>
      <c r="G429">
        <v>72.109000000000009</v>
      </c>
      <c r="I429" t="s">
        <v>23</v>
      </c>
      <c r="L429" t="str">
        <f t="shared" si="6"/>
        <v>Тепловая Компания Новгородская, 5301003692 Котельная № 10 (888)</v>
      </c>
    </row>
    <row r="430" spans="1:12" ht="60" x14ac:dyDescent="0.25">
      <c r="A430" s="12">
        <v>448</v>
      </c>
      <c r="B430" s="12">
        <v>306.30799999999999</v>
      </c>
      <c r="C430" s="12" t="s">
        <v>167</v>
      </c>
      <c r="D430" s="12" t="s">
        <v>1144</v>
      </c>
      <c r="E430" s="12" t="s">
        <v>1574</v>
      </c>
      <c r="F430">
        <v>4</v>
      </c>
      <c r="G430">
        <v>141.69200000000001</v>
      </c>
      <c r="I430" t="s">
        <v>23</v>
      </c>
      <c r="L430" t="str">
        <f t="shared" si="6"/>
        <v>Тепловая Компания Новгородская, 5301003692 Котельная № 11 (889)</v>
      </c>
    </row>
    <row r="431" spans="1:12" ht="60" x14ac:dyDescent="0.25">
      <c r="A431" s="12">
        <v>32</v>
      </c>
      <c r="B431" s="12">
        <v>25.620999999999999</v>
      </c>
      <c r="C431" s="12" t="s">
        <v>167</v>
      </c>
      <c r="D431" s="12" t="s">
        <v>1144</v>
      </c>
      <c r="E431" s="12" t="s">
        <v>1575</v>
      </c>
      <c r="F431">
        <v>5</v>
      </c>
      <c r="G431">
        <v>6.3790000000000013</v>
      </c>
      <c r="I431" t="s">
        <v>23</v>
      </c>
      <c r="L431" t="str">
        <f t="shared" si="6"/>
        <v>Тепловая Компания Новгородская, 5301003692 Котельная № 12 (890)</v>
      </c>
    </row>
    <row r="432" spans="1:12" ht="60" x14ac:dyDescent="0.25">
      <c r="A432" s="12">
        <v>388</v>
      </c>
      <c r="B432" s="12">
        <v>297.536</v>
      </c>
      <c r="C432" s="12" t="s">
        <v>167</v>
      </c>
      <c r="D432" s="12" t="s">
        <v>1144</v>
      </c>
      <c r="E432" s="12" t="s">
        <v>1576</v>
      </c>
      <c r="F432">
        <v>4</v>
      </c>
      <c r="G432">
        <v>90.463999999999999</v>
      </c>
      <c r="I432" t="s">
        <v>23</v>
      </c>
      <c r="L432" t="str">
        <f t="shared" si="6"/>
        <v>Тепловая Компания Новгородская, 5301003692 Котельная № 13 (891)</v>
      </c>
    </row>
    <row r="433" spans="1:12" ht="60" x14ac:dyDescent="0.25">
      <c r="A433" s="12">
        <v>223</v>
      </c>
      <c r="B433" s="12">
        <v>195.33599999999998</v>
      </c>
      <c r="C433" s="12" t="s">
        <v>167</v>
      </c>
      <c r="D433" s="12" t="s">
        <v>1144</v>
      </c>
      <c r="E433" s="12" t="s">
        <v>1577</v>
      </c>
      <c r="F433">
        <v>4</v>
      </c>
      <c r="G433">
        <v>27.664000000000016</v>
      </c>
      <c r="I433" t="s">
        <v>23</v>
      </c>
      <c r="L433" t="str">
        <f t="shared" si="6"/>
        <v>Тепловая Компания Новгородская, 5301003692 Котельная № 14 (892)</v>
      </c>
    </row>
    <row r="434" spans="1:12" ht="60" x14ac:dyDescent="0.25">
      <c r="A434" s="12">
        <v>39</v>
      </c>
      <c r="B434" s="12">
        <v>20.105</v>
      </c>
      <c r="C434" s="12" t="s">
        <v>167</v>
      </c>
      <c r="D434" s="12" t="s">
        <v>1144</v>
      </c>
      <c r="E434" s="12" t="s">
        <v>1578</v>
      </c>
      <c r="F434">
        <v>5</v>
      </c>
      <c r="G434">
        <v>18.895</v>
      </c>
      <c r="I434" t="s">
        <v>23</v>
      </c>
      <c r="L434" t="str">
        <f t="shared" si="6"/>
        <v>Тепловая Компания Новгородская, 5301003692 Котельная № 15 (893)</v>
      </c>
    </row>
    <row r="435" spans="1:12" ht="60" x14ac:dyDescent="0.25">
      <c r="A435" s="12">
        <v>105</v>
      </c>
      <c r="B435" s="12">
        <v>88.875999999999991</v>
      </c>
      <c r="C435" s="12" t="s">
        <v>167</v>
      </c>
      <c r="D435" s="12" t="s">
        <v>1144</v>
      </c>
      <c r="E435" s="12" t="s">
        <v>1579</v>
      </c>
      <c r="F435">
        <v>4</v>
      </c>
      <c r="G435">
        <v>16.124000000000009</v>
      </c>
      <c r="I435" t="s">
        <v>23</v>
      </c>
      <c r="L435" t="str">
        <f t="shared" si="6"/>
        <v>Тепловая Компания Новгородская, 5301003692 Котельная № 16 (894)</v>
      </c>
    </row>
    <row r="436" spans="1:12" ht="60" x14ac:dyDescent="0.25">
      <c r="A436" s="12">
        <v>105</v>
      </c>
      <c r="B436" s="12">
        <v>83.155000000000001</v>
      </c>
      <c r="C436" s="12" t="s">
        <v>167</v>
      </c>
      <c r="D436" s="12" t="s">
        <v>1144</v>
      </c>
      <c r="E436" s="12" t="s">
        <v>1580</v>
      </c>
      <c r="F436">
        <v>5</v>
      </c>
      <c r="G436">
        <v>21.844999999999999</v>
      </c>
      <c r="I436" t="s">
        <v>23</v>
      </c>
      <c r="L436" t="str">
        <f t="shared" si="6"/>
        <v>Тепловая Компания Новгородская, 5301003692 Котельная № 17 (896)</v>
      </c>
    </row>
    <row r="437" spans="1:12" ht="60" x14ac:dyDescent="0.25">
      <c r="A437" s="12">
        <v>51</v>
      </c>
      <c r="B437" s="12">
        <v>36.476999999999997</v>
      </c>
      <c r="C437" s="12" t="s">
        <v>167</v>
      </c>
      <c r="D437" s="12" t="s">
        <v>1144</v>
      </c>
      <c r="E437" s="12" t="s">
        <v>1581</v>
      </c>
      <c r="F437">
        <v>5</v>
      </c>
      <c r="G437">
        <v>14.523000000000003</v>
      </c>
      <c r="I437" t="s">
        <v>23</v>
      </c>
      <c r="L437" t="str">
        <f t="shared" si="6"/>
        <v>Тепловая Компания Новгородская, 5301003692 Котельная № 18 (897)</v>
      </c>
    </row>
    <row r="438" spans="1:12" ht="60" x14ac:dyDescent="0.25">
      <c r="A438" s="12">
        <v>28</v>
      </c>
      <c r="B438" s="12">
        <v>28.3</v>
      </c>
      <c r="C438" s="12" t="s">
        <v>167</v>
      </c>
      <c r="D438" s="12" t="s">
        <v>1144</v>
      </c>
      <c r="E438" s="12" t="s">
        <v>1582</v>
      </c>
      <c r="F438">
        <v>5</v>
      </c>
      <c r="G438">
        <v>0</v>
      </c>
      <c r="I438" t="s">
        <v>23</v>
      </c>
      <c r="L438" t="str">
        <f t="shared" si="6"/>
        <v>Тепловая Компания Новгородская, 5301003692 Котельная № 19 (898)</v>
      </c>
    </row>
    <row r="439" spans="1:12" ht="60" x14ac:dyDescent="0.25">
      <c r="A439" s="12">
        <v>199</v>
      </c>
      <c r="B439" s="12">
        <v>231.75</v>
      </c>
      <c r="C439" s="12" t="s">
        <v>167</v>
      </c>
      <c r="D439" s="12" t="s">
        <v>1144</v>
      </c>
      <c r="E439" s="12" t="s">
        <v>1583</v>
      </c>
      <c r="F439">
        <v>4</v>
      </c>
      <c r="G439">
        <v>0</v>
      </c>
      <c r="I439" t="s">
        <v>23</v>
      </c>
      <c r="L439" t="str">
        <f t="shared" si="6"/>
        <v>Тепловая Компания Новгородская, 5301003692 Котельная № 22 (900)</v>
      </c>
    </row>
    <row r="440" spans="1:12" ht="60" x14ac:dyDescent="0.25">
      <c r="A440" s="12">
        <v>195</v>
      </c>
      <c r="B440" s="12">
        <v>151.97399999999999</v>
      </c>
      <c r="C440" s="12" t="s">
        <v>167</v>
      </c>
      <c r="D440" s="12" t="s">
        <v>1374</v>
      </c>
      <c r="E440" s="12" t="s">
        <v>1584</v>
      </c>
      <c r="F440">
        <v>4</v>
      </c>
      <c r="G440">
        <v>43.02600000000001</v>
      </c>
      <c r="I440" t="s">
        <v>35</v>
      </c>
      <c r="L440" t="str">
        <f t="shared" si="6"/>
        <v>Тепловая Компания Новгородская, 5301003692 Котельная №47 (901)</v>
      </c>
    </row>
    <row r="441" spans="1:12" ht="60" x14ac:dyDescent="0.25">
      <c r="A441" s="12">
        <v>73</v>
      </c>
      <c r="B441" s="12">
        <v>49.197000000000003</v>
      </c>
      <c r="C441" s="12" t="s">
        <v>167</v>
      </c>
      <c r="D441" s="12" t="s">
        <v>1374</v>
      </c>
      <c r="E441" s="12" t="s">
        <v>1585</v>
      </c>
      <c r="F441">
        <v>5</v>
      </c>
      <c r="G441">
        <v>23.802999999999997</v>
      </c>
      <c r="I441" t="s">
        <v>35</v>
      </c>
      <c r="L441" t="str">
        <f t="shared" si="6"/>
        <v>Тепловая Компания Новгородская, 5301003692 Котельная №44 (902)</v>
      </c>
    </row>
    <row r="442" spans="1:12" ht="60" x14ac:dyDescent="0.25">
      <c r="A442" s="12">
        <v>154</v>
      </c>
      <c r="B442" s="12">
        <v>83.54</v>
      </c>
      <c r="C442" s="12" t="s">
        <v>167</v>
      </c>
      <c r="D442" s="12" t="s">
        <v>1437</v>
      </c>
      <c r="E442" s="12" t="s">
        <v>1586</v>
      </c>
      <c r="F442">
        <v>4</v>
      </c>
      <c r="G442">
        <v>70.459999999999994</v>
      </c>
      <c r="I442" t="s">
        <v>38</v>
      </c>
      <c r="L442" t="str">
        <f t="shared" si="6"/>
        <v>Тепловая Компания Новгородская, 5301003692 Котельная №19 (905)</v>
      </c>
    </row>
    <row r="443" spans="1:12" ht="60" x14ac:dyDescent="0.25">
      <c r="A443" s="12">
        <v>189</v>
      </c>
      <c r="B443" s="12">
        <v>107.01400000000001</v>
      </c>
      <c r="C443" s="12" t="s">
        <v>167</v>
      </c>
      <c r="D443" s="12" t="s">
        <v>1437</v>
      </c>
      <c r="E443" s="12" t="s">
        <v>1587</v>
      </c>
      <c r="F443">
        <v>4</v>
      </c>
      <c r="G443">
        <v>81.98599999999999</v>
      </c>
      <c r="I443" t="s">
        <v>38</v>
      </c>
      <c r="L443" t="str">
        <f t="shared" si="6"/>
        <v>Тепловая Компания Новгородская, 5301003692 Котельная №3 (906)</v>
      </c>
    </row>
    <row r="444" spans="1:12" ht="60" x14ac:dyDescent="0.25">
      <c r="A444" s="12">
        <v>170</v>
      </c>
      <c r="B444" s="12">
        <v>116.741</v>
      </c>
      <c r="C444" s="12" t="s">
        <v>167</v>
      </c>
      <c r="D444" s="12" t="s">
        <v>1125</v>
      </c>
      <c r="E444" s="12" t="s">
        <v>1588</v>
      </c>
      <c r="F444">
        <v>4</v>
      </c>
      <c r="G444">
        <v>53.259</v>
      </c>
      <c r="I444" t="s">
        <v>18</v>
      </c>
      <c r="L444" t="str">
        <f t="shared" si="6"/>
        <v>Тепловая Компания Новгородская, 5301003692 Котельная №4 (908)</v>
      </c>
    </row>
    <row r="445" spans="1:12" ht="60" x14ac:dyDescent="0.25">
      <c r="A445" s="12">
        <v>66</v>
      </c>
      <c r="B445" s="12">
        <v>2.6059999999999999</v>
      </c>
      <c r="C445" s="12" t="s">
        <v>167</v>
      </c>
      <c r="D445" s="12" t="s">
        <v>1125</v>
      </c>
      <c r="E445" s="12" t="s">
        <v>1589</v>
      </c>
      <c r="F445">
        <v>5</v>
      </c>
      <c r="G445">
        <v>63.393999999999998</v>
      </c>
      <c r="I445" t="s">
        <v>18</v>
      </c>
      <c r="L445" t="str">
        <f t="shared" si="6"/>
        <v>Тепловая Компания Новгородская, 5301003692 Котельная №5 (910)</v>
      </c>
    </row>
    <row r="446" spans="1:12" ht="60" x14ac:dyDescent="0.25">
      <c r="A446" s="12">
        <v>246</v>
      </c>
      <c r="B446" s="12">
        <v>174.95000000000002</v>
      </c>
      <c r="C446" s="12" t="s">
        <v>167</v>
      </c>
      <c r="D446" s="12" t="s">
        <v>1125</v>
      </c>
      <c r="E446" s="12" t="s">
        <v>1590</v>
      </c>
      <c r="F446">
        <v>4</v>
      </c>
      <c r="G446">
        <v>71.049999999999983</v>
      </c>
      <c r="I446" t="s">
        <v>18</v>
      </c>
      <c r="L446" t="str">
        <f t="shared" si="6"/>
        <v>Тепловая Компания Новгородская, 5301003692 Котельная №6 (911)</v>
      </c>
    </row>
    <row r="447" spans="1:12" ht="60" x14ac:dyDescent="0.25">
      <c r="A447" s="12">
        <v>254</v>
      </c>
      <c r="B447" s="12">
        <v>127.69999999999999</v>
      </c>
      <c r="C447" s="12" t="s">
        <v>167</v>
      </c>
      <c r="D447" s="12" t="s">
        <v>1125</v>
      </c>
      <c r="E447" s="12" t="s">
        <v>1591</v>
      </c>
      <c r="F447">
        <v>4</v>
      </c>
      <c r="G447">
        <v>126.30000000000001</v>
      </c>
      <c r="I447" t="s">
        <v>18</v>
      </c>
      <c r="L447" t="str">
        <f t="shared" si="6"/>
        <v>Тепловая Компания Новгородская, 5301003692 Котельная №14 (912)</v>
      </c>
    </row>
    <row r="448" spans="1:12" ht="45" x14ac:dyDescent="0.25">
      <c r="A448" s="12">
        <v>220.14100000000002</v>
      </c>
      <c r="B448" s="12">
        <v>171.50200000000001</v>
      </c>
      <c r="C448" s="12" t="s">
        <v>235</v>
      </c>
      <c r="D448" s="12" t="s">
        <v>1125</v>
      </c>
      <c r="E448" s="12" t="s">
        <v>1592</v>
      </c>
      <c r="F448">
        <v>4</v>
      </c>
      <c r="G448">
        <v>48.63900000000001</v>
      </c>
      <c r="I448" t="s">
        <v>18</v>
      </c>
      <c r="L448" t="str">
        <f t="shared" si="6"/>
        <v>Новкоммунсервис, 5321105491 Котельная №16 (913)</v>
      </c>
    </row>
    <row r="449" spans="1:12" ht="60" x14ac:dyDescent="0.25">
      <c r="A449" s="12">
        <v>173</v>
      </c>
      <c r="B449" s="12">
        <v>100.748</v>
      </c>
      <c r="C449" s="12" t="s">
        <v>167</v>
      </c>
      <c r="D449" s="12" t="s">
        <v>1125</v>
      </c>
      <c r="E449" s="12" t="s">
        <v>1593</v>
      </c>
      <c r="F449">
        <v>4</v>
      </c>
      <c r="G449">
        <v>72.251999999999995</v>
      </c>
      <c r="I449" t="s">
        <v>18</v>
      </c>
      <c r="L449" t="str">
        <f t="shared" si="6"/>
        <v>Тепловая Компания Новгородская, 5301003692 Котельная №27 (914)</v>
      </c>
    </row>
    <row r="450" spans="1:12" ht="60" x14ac:dyDescent="0.25">
      <c r="A450" s="12">
        <v>204</v>
      </c>
      <c r="B450" s="12">
        <v>76.959000000000003</v>
      </c>
      <c r="C450" s="12" t="s">
        <v>167</v>
      </c>
      <c r="D450" s="12" t="s">
        <v>1141</v>
      </c>
      <c r="E450" s="12" t="s">
        <v>1594</v>
      </c>
      <c r="F450">
        <v>4</v>
      </c>
      <c r="G450">
        <v>127.041</v>
      </c>
      <c r="I450" t="s">
        <v>22</v>
      </c>
      <c r="L450" t="str">
        <f t="shared" ref="L450:L513" si="7">CONCATENATE(C450," ",E450)</f>
        <v>Тепловая Компания Новгородская, 5301003692 Котельная №23 (915)</v>
      </c>
    </row>
    <row r="451" spans="1:12" ht="60" x14ac:dyDescent="0.25">
      <c r="A451" s="12">
        <v>16</v>
      </c>
      <c r="B451" s="12">
        <v>5.8</v>
      </c>
      <c r="C451" s="12" t="s">
        <v>167</v>
      </c>
      <c r="D451" s="12" t="s">
        <v>1125</v>
      </c>
      <c r="E451" s="12" t="s">
        <v>1595</v>
      </c>
      <c r="F451">
        <v>5</v>
      </c>
      <c r="G451">
        <v>10.199999999999999</v>
      </c>
      <c r="I451" t="s">
        <v>18</v>
      </c>
      <c r="L451" t="str">
        <f t="shared" si="7"/>
        <v>Тепловая Компания Новгородская, 5301003692 Котельная №15 (916)</v>
      </c>
    </row>
    <row r="452" spans="1:12" ht="60" x14ac:dyDescent="0.25">
      <c r="A452" s="12">
        <v>326</v>
      </c>
      <c r="B452" s="12">
        <v>299.53399999999999</v>
      </c>
      <c r="C452" s="12" t="s">
        <v>167</v>
      </c>
      <c r="D452" s="12" t="s">
        <v>1129</v>
      </c>
      <c r="E452" s="12" t="s">
        <v>1596</v>
      </c>
      <c r="F452">
        <v>4</v>
      </c>
      <c r="G452">
        <v>26.466000000000008</v>
      </c>
      <c r="I452" t="s">
        <v>20</v>
      </c>
      <c r="L452" t="str">
        <f t="shared" si="7"/>
        <v>Тепловая Компания Новгородская, 5301003692 Котельная №8а (917)</v>
      </c>
    </row>
    <row r="453" spans="1:12" ht="60" x14ac:dyDescent="0.25">
      <c r="A453" s="12">
        <v>111</v>
      </c>
      <c r="B453" s="12">
        <v>32.43</v>
      </c>
      <c r="C453" s="12" t="s">
        <v>167</v>
      </c>
      <c r="D453" s="12" t="s">
        <v>1129</v>
      </c>
      <c r="E453" s="12" t="s">
        <v>1597</v>
      </c>
      <c r="F453">
        <v>5</v>
      </c>
      <c r="G453">
        <v>78.569999999999993</v>
      </c>
      <c r="I453" t="s">
        <v>20</v>
      </c>
      <c r="L453" t="str">
        <f t="shared" si="7"/>
        <v>Тепловая Компания Новгородская, 5301003692 Котельная №22 (918)</v>
      </c>
    </row>
    <row r="454" spans="1:12" ht="60" x14ac:dyDescent="0.25">
      <c r="A454" s="12">
        <v>325</v>
      </c>
      <c r="B454" s="12">
        <v>205.00100000000003</v>
      </c>
      <c r="C454" s="12" t="s">
        <v>167</v>
      </c>
      <c r="D454" s="12" t="s">
        <v>1129</v>
      </c>
      <c r="E454" s="12" t="s">
        <v>1598</v>
      </c>
      <c r="F454">
        <v>4</v>
      </c>
      <c r="G454">
        <v>119.99899999999997</v>
      </c>
      <c r="I454" t="s">
        <v>20</v>
      </c>
      <c r="L454" t="str">
        <f t="shared" si="7"/>
        <v>Тепловая Компания Новгородская, 5301003692 Котельная №24 (919)</v>
      </c>
    </row>
    <row r="455" spans="1:12" ht="60" x14ac:dyDescent="0.25">
      <c r="A455" s="12">
        <v>72</v>
      </c>
      <c r="B455" s="12">
        <v>5.15</v>
      </c>
      <c r="C455" s="12" t="s">
        <v>167</v>
      </c>
      <c r="D455" s="12" t="s">
        <v>1129</v>
      </c>
      <c r="E455" s="12" t="s">
        <v>1599</v>
      </c>
      <c r="F455">
        <v>5</v>
      </c>
      <c r="G455">
        <v>66.849999999999994</v>
      </c>
      <c r="I455" t="s">
        <v>20</v>
      </c>
      <c r="L455" t="str">
        <f t="shared" si="7"/>
        <v>Тепловая Компания Новгородская, 5301003692 Котельная №48 (920)</v>
      </c>
    </row>
    <row r="456" spans="1:12" ht="60" x14ac:dyDescent="0.25">
      <c r="A456" s="12">
        <v>113</v>
      </c>
      <c r="B456" s="12">
        <v>60</v>
      </c>
      <c r="C456" s="12" t="s">
        <v>167</v>
      </c>
      <c r="D456" s="12" t="s">
        <v>1372</v>
      </c>
      <c r="E456" s="12" t="s">
        <v>1600</v>
      </c>
      <c r="F456">
        <v>5</v>
      </c>
      <c r="G456">
        <v>53</v>
      </c>
      <c r="I456" t="s">
        <v>34</v>
      </c>
      <c r="L456" t="str">
        <f t="shared" si="7"/>
        <v>Тепловая Компания Новгородская, 5301003692 Котельная №37 (921)</v>
      </c>
    </row>
    <row r="457" spans="1:12" ht="60" x14ac:dyDescent="0.25">
      <c r="A457" s="12">
        <v>73</v>
      </c>
      <c r="B457" s="12">
        <v>67.495000000000005</v>
      </c>
      <c r="C457" s="12" t="s">
        <v>167</v>
      </c>
      <c r="D457" s="12" t="s">
        <v>1372</v>
      </c>
      <c r="E457" s="12" t="s">
        <v>1601</v>
      </c>
      <c r="F457">
        <v>5</v>
      </c>
      <c r="G457">
        <v>5.5049999999999955</v>
      </c>
      <c r="I457" t="s">
        <v>34</v>
      </c>
      <c r="L457" t="str">
        <f t="shared" si="7"/>
        <v>Тепловая Компания Новгородская, 5301003692 Котельная №38 (922)</v>
      </c>
    </row>
    <row r="458" spans="1:12" ht="60" x14ac:dyDescent="0.25">
      <c r="A458" s="12">
        <v>356</v>
      </c>
      <c r="B458" s="12">
        <v>169.41900000000001</v>
      </c>
      <c r="C458" s="12" t="s">
        <v>167</v>
      </c>
      <c r="D458" s="12" t="s">
        <v>1372</v>
      </c>
      <c r="E458" s="12" t="s">
        <v>1602</v>
      </c>
      <c r="F458">
        <v>4</v>
      </c>
      <c r="G458">
        <v>186.58099999999999</v>
      </c>
      <c r="I458" t="s">
        <v>34</v>
      </c>
      <c r="L458" t="str">
        <f t="shared" si="7"/>
        <v>Тепловая Компания Новгородская, 5301003692 Котельная №40 (924)</v>
      </c>
    </row>
    <row r="459" spans="1:12" ht="60" x14ac:dyDescent="0.25">
      <c r="A459" s="12">
        <v>19</v>
      </c>
      <c r="B459" s="12">
        <v>9.25</v>
      </c>
      <c r="C459" s="12" t="s">
        <v>167</v>
      </c>
      <c r="D459" s="12" t="s">
        <v>1372</v>
      </c>
      <c r="E459" s="12" t="s">
        <v>1603</v>
      </c>
      <c r="F459">
        <v>5</v>
      </c>
      <c r="G459">
        <v>9.75</v>
      </c>
      <c r="I459" t="s">
        <v>34</v>
      </c>
      <c r="L459" t="str">
        <f t="shared" si="7"/>
        <v>Тепловая Компания Новгородская, 5301003692 Котельная №42 (925)</v>
      </c>
    </row>
    <row r="460" spans="1:12" ht="60" x14ac:dyDescent="0.25">
      <c r="A460" s="12">
        <v>62</v>
      </c>
      <c r="B460" s="12">
        <v>3.3479999999999999</v>
      </c>
      <c r="C460" s="12" t="s">
        <v>167</v>
      </c>
      <c r="D460" s="12" t="s">
        <v>1372</v>
      </c>
      <c r="E460" s="12" t="s">
        <v>1604</v>
      </c>
      <c r="F460">
        <v>5</v>
      </c>
      <c r="G460">
        <v>58.652000000000001</v>
      </c>
      <c r="I460" t="s">
        <v>34</v>
      </c>
      <c r="L460" t="str">
        <f t="shared" si="7"/>
        <v>Тепловая Компания Новгородская, 5301003692 Котельная №46 (926)</v>
      </c>
    </row>
    <row r="461" spans="1:12" ht="60" x14ac:dyDescent="0.25">
      <c r="A461" s="12">
        <v>162</v>
      </c>
      <c r="B461" s="12">
        <v>107.434</v>
      </c>
      <c r="C461" s="12" t="s">
        <v>167</v>
      </c>
      <c r="D461" s="12" t="s">
        <v>1605</v>
      </c>
      <c r="E461" s="12" t="s">
        <v>1606</v>
      </c>
      <c r="F461">
        <v>4</v>
      </c>
      <c r="G461">
        <v>54.566000000000003</v>
      </c>
      <c r="I461" t="s">
        <v>42</v>
      </c>
      <c r="L461" t="str">
        <f t="shared" si="7"/>
        <v>Тепловая Компания Новгородская, 5301003692 Котельная №26 (927)</v>
      </c>
    </row>
    <row r="462" spans="1:12" ht="60" x14ac:dyDescent="0.25">
      <c r="A462" s="12">
        <v>169</v>
      </c>
      <c r="B462" s="12">
        <v>82.122</v>
      </c>
      <c r="C462" s="12" t="s">
        <v>167</v>
      </c>
      <c r="D462" s="12" t="s">
        <v>1458</v>
      </c>
      <c r="E462" s="12" t="s">
        <v>1607</v>
      </c>
      <c r="F462">
        <v>4</v>
      </c>
      <c r="G462">
        <v>86.878</v>
      </c>
      <c r="I462" t="s">
        <v>45</v>
      </c>
      <c r="L462" t="str">
        <f t="shared" si="7"/>
        <v>Тепловая Компания Новгородская, 5301003692 Котельная №41 (928)</v>
      </c>
    </row>
    <row r="463" spans="1:12" ht="60" x14ac:dyDescent="0.25">
      <c r="A463" s="12">
        <v>8</v>
      </c>
      <c r="B463" s="12">
        <v>1.73</v>
      </c>
      <c r="C463" s="12" t="s">
        <v>167</v>
      </c>
      <c r="D463" s="12" t="s">
        <v>1458</v>
      </c>
      <c r="E463" s="12" t="s">
        <v>1608</v>
      </c>
      <c r="F463">
        <v>6</v>
      </c>
      <c r="G463">
        <v>6.27</v>
      </c>
      <c r="I463" t="s">
        <v>45</v>
      </c>
      <c r="L463" t="str">
        <f t="shared" si="7"/>
        <v>Тепловая Компания Новгородская, 5301003692 Котельная №43 (929)</v>
      </c>
    </row>
    <row r="464" spans="1:12" ht="60" x14ac:dyDescent="0.25">
      <c r="A464" s="12">
        <v>96</v>
      </c>
      <c r="B464" s="12">
        <v>67.292000000000002</v>
      </c>
      <c r="C464" s="12" t="s">
        <v>167</v>
      </c>
      <c r="D464" s="12" t="s">
        <v>1458</v>
      </c>
      <c r="E464" s="12" t="s">
        <v>1609</v>
      </c>
      <c r="F464">
        <v>5</v>
      </c>
      <c r="G464">
        <v>28.707999999999998</v>
      </c>
      <c r="I464" t="s">
        <v>45</v>
      </c>
      <c r="L464" t="str">
        <f t="shared" si="7"/>
        <v>Тепловая Компания Новгородская, 5301003692 Котельная №45 (930)</v>
      </c>
    </row>
    <row r="465" spans="1:12" ht="60" x14ac:dyDescent="0.25">
      <c r="A465" s="12">
        <v>138</v>
      </c>
      <c r="B465" s="12">
        <v>63.278000000000006</v>
      </c>
      <c r="C465" s="12" t="s">
        <v>167</v>
      </c>
      <c r="D465" s="12" t="s">
        <v>1536</v>
      </c>
      <c r="E465" s="12" t="s">
        <v>1610</v>
      </c>
      <c r="F465">
        <v>4</v>
      </c>
      <c r="G465">
        <v>74.721999999999994</v>
      </c>
      <c r="I465" t="s">
        <v>40</v>
      </c>
      <c r="L465" t="str">
        <f t="shared" si="7"/>
        <v>Тепловая Компания Новгородская, 5301003692 Котельная №9 (931)</v>
      </c>
    </row>
    <row r="466" spans="1:12" ht="60" x14ac:dyDescent="0.25">
      <c r="A466" s="12">
        <v>3</v>
      </c>
      <c r="B466" s="12">
        <v>1.8330000000000002</v>
      </c>
      <c r="C466" s="12" t="s">
        <v>167</v>
      </c>
      <c r="D466" s="12" t="s">
        <v>1536</v>
      </c>
      <c r="E466" s="12" t="s">
        <v>1611</v>
      </c>
      <c r="F466">
        <v>6</v>
      </c>
      <c r="G466">
        <v>1.1669999999999998</v>
      </c>
      <c r="I466" t="s">
        <v>40</v>
      </c>
      <c r="L466" t="str">
        <f t="shared" si="7"/>
        <v>Тепловая Компания Новгородская, 5301003692 Котельная №11 (932)</v>
      </c>
    </row>
    <row r="467" spans="1:12" ht="75" x14ac:dyDescent="0.25">
      <c r="A467" s="12">
        <v>669</v>
      </c>
      <c r="B467" s="12">
        <v>382.09299999999996</v>
      </c>
      <c r="C467" s="12" t="s">
        <v>167</v>
      </c>
      <c r="D467" s="12" t="s">
        <v>1125</v>
      </c>
      <c r="E467" s="12" t="s">
        <v>1612</v>
      </c>
      <c r="F467">
        <v>4</v>
      </c>
      <c r="G467">
        <v>286.90700000000004</v>
      </c>
      <c r="I467" t="s">
        <v>18</v>
      </c>
      <c r="L467" t="str">
        <f t="shared" si="7"/>
        <v>Тепловая Компания Новгородская, 5301003692 Модульная котельная(15МВт) (935)</v>
      </c>
    </row>
    <row r="468" spans="1:12" ht="90" x14ac:dyDescent="0.25">
      <c r="A468" s="12">
        <v>406</v>
      </c>
      <c r="B468" s="12">
        <v>272.77300000000002</v>
      </c>
      <c r="C468" s="12" t="s">
        <v>167</v>
      </c>
      <c r="D468" s="12" t="s">
        <v>1125</v>
      </c>
      <c r="E468" s="12" t="s">
        <v>1613</v>
      </c>
      <c r="F468">
        <v>4</v>
      </c>
      <c r="G468">
        <v>133.22699999999998</v>
      </c>
      <c r="I468" t="s">
        <v>18</v>
      </c>
      <c r="L468" t="str">
        <f t="shared" si="7"/>
        <v>Тепловая Компания Новгородская, 5301003692 Модульная котельная(12,5 МВт) (936)</v>
      </c>
    </row>
    <row r="469" spans="1:12" ht="90" x14ac:dyDescent="0.25">
      <c r="A469" s="12">
        <v>298</v>
      </c>
      <c r="B469" s="12">
        <v>170.81799999999998</v>
      </c>
      <c r="C469" s="12" t="s">
        <v>167</v>
      </c>
      <c r="D469" s="12" t="s">
        <v>1125</v>
      </c>
      <c r="E469" s="12" t="s">
        <v>1614</v>
      </c>
      <c r="F469">
        <v>4</v>
      </c>
      <c r="G469">
        <v>127.18200000000002</v>
      </c>
      <c r="I469" t="s">
        <v>18</v>
      </c>
      <c r="L469" t="str">
        <f t="shared" si="7"/>
        <v>Тепловая Компания Новгородская, 5301003692 Модульная котельная(8 МВт) (937)</v>
      </c>
    </row>
    <row r="470" spans="1:12" ht="60" x14ac:dyDescent="0.25">
      <c r="A470" s="12">
        <v>62</v>
      </c>
      <c r="B470" s="12">
        <v>57.180999999999997</v>
      </c>
      <c r="C470" s="12" t="s">
        <v>167</v>
      </c>
      <c r="D470" s="12" t="s">
        <v>1125</v>
      </c>
      <c r="E470" s="12" t="s">
        <v>1615</v>
      </c>
      <c r="F470">
        <v>5</v>
      </c>
      <c r="G470">
        <v>4.8190000000000026</v>
      </c>
      <c r="I470" t="s">
        <v>18</v>
      </c>
      <c r="L470" t="str">
        <f t="shared" si="7"/>
        <v>Тепловая Компания Новгородская, 5301003692 Котельная №12 (938)</v>
      </c>
    </row>
    <row r="471" spans="1:12" ht="60" x14ac:dyDescent="0.25">
      <c r="A471" s="12">
        <v>1</v>
      </c>
      <c r="B471" s="12">
        <v>1.9390000000000001</v>
      </c>
      <c r="C471" s="12" t="s">
        <v>167</v>
      </c>
      <c r="D471" s="12" t="s">
        <v>1172</v>
      </c>
      <c r="E471" s="12" t="s">
        <v>1616</v>
      </c>
      <c r="F471">
        <v>6</v>
      </c>
      <c r="G471">
        <v>0</v>
      </c>
      <c r="I471" t="s">
        <v>27</v>
      </c>
      <c r="L471" t="str">
        <f t="shared" si="7"/>
        <v>Тепловая Компания Новгородская, 5301003692 Котельная №17 (939)</v>
      </c>
    </row>
    <row r="472" spans="1:12" ht="60" x14ac:dyDescent="0.25">
      <c r="A472" s="12">
        <v>146</v>
      </c>
      <c r="B472" s="12">
        <v>97.722999999999999</v>
      </c>
      <c r="C472" s="12" t="s">
        <v>167</v>
      </c>
      <c r="D472" s="12" t="s">
        <v>1437</v>
      </c>
      <c r="E472" s="12" t="s">
        <v>1617</v>
      </c>
      <c r="F472">
        <v>4</v>
      </c>
      <c r="G472">
        <v>48.277000000000001</v>
      </c>
      <c r="I472" t="s">
        <v>38</v>
      </c>
      <c r="L472" t="str">
        <f t="shared" si="7"/>
        <v>Тепловая Компания Новгородская, 5301003692 Котельная №2а (942)</v>
      </c>
    </row>
    <row r="473" spans="1:12" ht="60" x14ac:dyDescent="0.25">
      <c r="A473" s="12">
        <v>6</v>
      </c>
      <c r="B473" s="12">
        <v>6.4569999999999999</v>
      </c>
      <c r="C473" s="12" t="s">
        <v>167</v>
      </c>
      <c r="D473" s="12" t="s">
        <v>1172</v>
      </c>
      <c r="E473" s="12" t="s">
        <v>1618</v>
      </c>
      <c r="F473">
        <v>6</v>
      </c>
      <c r="G473">
        <v>0</v>
      </c>
      <c r="I473" t="s">
        <v>27</v>
      </c>
      <c r="L473" t="str">
        <f t="shared" si="7"/>
        <v>Тепловая Компания Новгородская, 5301003692 Котельная №13 (943)</v>
      </c>
    </row>
    <row r="474" spans="1:12" ht="45" x14ac:dyDescent="0.25">
      <c r="A474" s="12">
        <v>2.3099999999999996</v>
      </c>
      <c r="B474" s="12">
        <v>1.8250000000000002</v>
      </c>
      <c r="C474" s="12" t="s">
        <v>236</v>
      </c>
      <c r="D474" s="12" t="s">
        <v>1125</v>
      </c>
      <c r="E474" s="12" t="s">
        <v>1619</v>
      </c>
      <c r="F474">
        <v>6</v>
      </c>
      <c r="G474">
        <v>0.48499999999999943</v>
      </c>
      <c r="I474" t="s">
        <v>18</v>
      </c>
      <c r="L474" t="str">
        <f t="shared" si="7"/>
        <v>Красивые дома (бывш. "Концепт Фуд"), 5321078336 Автосервис (944)</v>
      </c>
    </row>
    <row r="475" spans="1:12" ht="30" x14ac:dyDescent="0.25">
      <c r="A475" s="12">
        <v>6.5</v>
      </c>
      <c r="B475" s="12">
        <v>4.9169999999999998</v>
      </c>
      <c r="C475" s="12" t="s">
        <v>634</v>
      </c>
      <c r="D475" s="12" t="s">
        <v>1153</v>
      </c>
      <c r="E475" s="12" t="s">
        <v>1620</v>
      </c>
      <c r="F475">
        <v>6</v>
      </c>
      <c r="G475">
        <v>1.5830000000000002</v>
      </c>
      <c r="I475" t="s">
        <v>24</v>
      </c>
      <c r="L475" t="str">
        <f t="shared" si="7"/>
        <v>РЖД, 7708503727 Котельная (945)</v>
      </c>
    </row>
    <row r="476" spans="1:12" ht="45" x14ac:dyDescent="0.25">
      <c r="A476" s="12">
        <v>2</v>
      </c>
      <c r="B476" s="12">
        <v>1.371</v>
      </c>
      <c r="C476" s="12" t="s">
        <v>927</v>
      </c>
      <c r="D476" s="12" t="s">
        <v>1127</v>
      </c>
      <c r="E476" s="12" t="s">
        <v>1621</v>
      </c>
      <c r="F476">
        <v>6</v>
      </c>
      <c r="G476">
        <v>0.629</v>
      </c>
      <c r="I476" t="s">
        <v>19</v>
      </c>
      <c r="L476" t="str">
        <f t="shared" si="7"/>
        <v>Павлова Оксана Юрьевна, 532001454980 Магазин (946)</v>
      </c>
    </row>
    <row r="477" spans="1:12" ht="45" x14ac:dyDescent="0.25">
      <c r="A477" s="12">
        <v>840</v>
      </c>
      <c r="B477" s="12">
        <v>603.06799999999998</v>
      </c>
      <c r="C477" s="12" t="s">
        <v>237</v>
      </c>
      <c r="D477" s="12" t="s">
        <v>1125</v>
      </c>
      <c r="E477" s="12" t="s">
        <v>1622</v>
      </c>
      <c r="F477">
        <v>4</v>
      </c>
      <c r="G477">
        <v>236.93200000000002</v>
      </c>
      <c r="I477" t="s">
        <v>18</v>
      </c>
      <c r="L477" t="str">
        <f t="shared" si="7"/>
        <v>Лактис, 5321034579 Промплощадка (947)</v>
      </c>
    </row>
    <row r="478" spans="1:12" ht="45" x14ac:dyDescent="0.25">
      <c r="A478" s="12">
        <v>1.83</v>
      </c>
      <c r="B478" s="12">
        <v>1.41</v>
      </c>
      <c r="C478" s="12" t="s">
        <v>635</v>
      </c>
      <c r="D478" s="12" t="s">
        <v>1131</v>
      </c>
      <c r="E478" s="12" t="s">
        <v>1623</v>
      </c>
      <c r="F478">
        <v>6</v>
      </c>
      <c r="G478">
        <v>0.42000000000000015</v>
      </c>
      <c r="I478" t="s">
        <v>21</v>
      </c>
      <c r="L478" t="str">
        <f t="shared" si="7"/>
        <v>Риол, 5302011449 Торговый центр (948)</v>
      </c>
    </row>
    <row r="479" spans="1:12" ht="75" x14ac:dyDescent="0.25">
      <c r="A479" s="12">
        <v>269</v>
      </c>
      <c r="B479" s="12">
        <v>151.709</v>
      </c>
      <c r="C479" s="12" t="s">
        <v>167</v>
      </c>
      <c r="D479" s="12" t="s">
        <v>1374</v>
      </c>
      <c r="E479" s="12" t="s">
        <v>1624</v>
      </c>
      <c r="F479">
        <v>4</v>
      </c>
      <c r="G479">
        <v>117.291</v>
      </c>
      <c r="I479" t="s">
        <v>35</v>
      </c>
      <c r="L479" t="str">
        <f t="shared" si="7"/>
        <v>Тепловая Компания Новгородская, 5301003692 Котельная №85 ( воинская часть) (949)</v>
      </c>
    </row>
    <row r="480" spans="1:12" ht="45" x14ac:dyDescent="0.25">
      <c r="A480" s="12">
        <v>1.7</v>
      </c>
      <c r="B480" s="12">
        <v>0</v>
      </c>
      <c r="C480" s="12" t="s">
        <v>636</v>
      </c>
      <c r="D480" s="12" t="s">
        <v>1144</v>
      </c>
      <c r="E480" s="12" t="s">
        <v>1625</v>
      </c>
      <c r="F480">
        <v>6</v>
      </c>
      <c r="G480">
        <v>1.7</v>
      </c>
      <c r="I480" t="s">
        <v>23</v>
      </c>
      <c r="L480" t="str">
        <f t="shared" si="7"/>
        <v>Стройтеплосервис (СТС), 5322009600 Здание (950)</v>
      </c>
    </row>
    <row r="481" spans="1:12" ht="30" x14ac:dyDescent="0.25">
      <c r="A481" s="12">
        <v>0</v>
      </c>
      <c r="B481" s="12">
        <v>0.77900000000000003</v>
      </c>
      <c r="C481" s="12" t="s">
        <v>637</v>
      </c>
      <c r="D481" s="12" t="s">
        <v>1144</v>
      </c>
      <c r="E481" s="12" t="s">
        <v>1626</v>
      </c>
      <c r="F481">
        <v>7</v>
      </c>
      <c r="G481">
        <v>0</v>
      </c>
      <c r="I481" t="s">
        <v>23</v>
      </c>
      <c r="L481" t="str">
        <f t="shared" si="7"/>
        <v>ИП Исмайлов Р.Г., 532202661874 Автомойка (954)</v>
      </c>
    </row>
    <row r="482" spans="1:12" ht="30" x14ac:dyDescent="0.25">
      <c r="A482" s="12">
        <v>1.5</v>
      </c>
      <c r="B482" s="12">
        <v>0</v>
      </c>
      <c r="C482" s="12" t="s">
        <v>238</v>
      </c>
      <c r="D482" s="12" t="s">
        <v>1127</v>
      </c>
      <c r="E482" s="12" t="s">
        <v>1627</v>
      </c>
      <c r="F482">
        <v>6</v>
      </c>
      <c r="G482">
        <v>1.5</v>
      </c>
      <c r="I482" t="s">
        <v>19</v>
      </c>
      <c r="L482" t="str">
        <f t="shared" si="7"/>
        <v>МИД, 5320000792 Офис (956)</v>
      </c>
    </row>
    <row r="483" spans="1:12" ht="30" x14ac:dyDescent="0.25">
      <c r="A483" s="12">
        <v>15.350000000000001</v>
      </c>
      <c r="B483" s="12">
        <v>16.72</v>
      </c>
      <c r="C483" s="12" t="s">
        <v>239</v>
      </c>
      <c r="D483" s="12" t="s">
        <v>1127</v>
      </c>
      <c r="E483" s="12" t="s">
        <v>1628</v>
      </c>
      <c r="F483">
        <v>6</v>
      </c>
      <c r="G483">
        <v>0</v>
      </c>
      <c r="I483" t="s">
        <v>19</v>
      </c>
      <c r="L483" t="str">
        <f t="shared" si="7"/>
        <v>Звезда-2, 5320013696 Пекарня (957)</v>
      </c>
    </row>
    <row r="484" spans="1:12" ht="30" x14ac:dyDescent="0.25">
      <c r="A484" s="12">
        <v>0.29299999999999998</v>
      </c>
      <c r="B484" s="12">
        <v>0.5</v>
      </c>
      <c r="C484" s="12" t="s">
        <v>638</v>
      </c>
      <c r="D484" s="12" t="s">
        <v>1127</v>
      </c>
      <c r="E484" s="12" t="s">
        <v>1629</v>
      </c>
      <c r="F484">
        <v>7</v>
      </c>
      <c r="G484">
        <v>0</v>
      </c>
      <c r="I484" t="s">
        <v>19</v>
      </c>
      <c r="L484" t="str">
        <f t="shared" si="7"/>
        <v>Апшерон, 5320019200 Магазин (958)</v>
      </c>
    </row>
    <row r="485" spans="1:12" ht="30" x14ac:dyDescent="0.25">
      <c r="A485" s="12">
        <v>1</v>
      </c>
      <c r="B485" s="12">
        <v>1</v>
      </c>
      <c r="C485" s="12" t="s">
        <v>639</v>
      </c>
      <c r="D485" s="12" t="s">
        <v>1125</v>
      </c>
      <c r="E485" s="12" t="s">
        <v>1630</v>
      </c>
      <c r="F485">
        <v>6</v>
      </c>
      <c r="G485">
        <v>0</v>
      </c>
      <c r="I485" t="s">
        <v>18</v>
      </c>
      <c r="L485" t="str">
        <f t="shared" si="7"/>
        <v>ИП Бабаев Р.Г., 532100624739 Магазин (959)</v>
      </c>
    </row>
    <row r="486" spans="1:12" ht="30" x14ac:dyDescent="0.25">
      <c r="A486" s="12">
        <v>0.5</v>
      </c>
      <c r="B486" s="12">
        <v>0.55100000000000005</v>
      </c>
      <c r="C486" s="12" t="s">
        <v>640</v>
      </c>
      <c r="D486" s="12" t="s">
        <v>1131</v>
      </c>
      <c r="E486" s="12" t="s">
        <v>1631</v>
      </c>
      <c r="F486">
        <v>7</v>
      </c>
      <c r="G486">
        <v>0</v>
      </c>
      <c r="I486" t="s">
        <v>21</v>
      </c>
      <c r="L486" t="str">
        <f t="shared" si="7"/>
        <v>Зодиак, 5302010205 Офис (960)</v>
      </c>
    </row>
    <row r="487" spans="1:12" ht="30" x14ac:dyDescent="0.25">
      <c r="A487" s="12">
        <v>0.89400000000000002</v>
      </c>
      <c r="B487" s="12">
        <v>0.56200000000000006</v>
      </c>
      <c r="C487" s="12" t="s">
        <v>240</v>
      </c>
      <c r="D487" s="12" t="s">
        <v>1125</v>
      </c>
      <c r="E487" s="12" t="s">
        <v>1632</v>
      </c>
      <c r="F487">
        <v>7</v>
      </c>
      <c r="G487">
        <v>0.33199999999999996</v>
      </c>
      <c r="I487" t="s">
        <v>18</v>
      </c>
      <c r="L487" t="str">
        <f t="shared" si="7"/>
        <v>Радева Н.В., 532100135897 Автомойка (961)</v>
      </c>
    </row>
    <row r="488" spans="1:12" ht="30" x14ac:dyDescent="0.25">
      <c r="A488" s="12">
        <v>0.89999999999999991</v>
      </c>
      <c r="B488" s="12">
        <v>2.1000000000000001E-2</v>
      </c>
      <c r="C488" s="12" t="s">
        <v>241</v>
      </c>
      <c r="D488" s="12" t="s">
        <v>1172</v>
      </c>
      <c r="E488" s="12" t="s">
        <v>1633</v>
      </c>
      <c r="F488">
        <v>7</v>
      </c>
      <c r="G488">
        <v>0.87899999999999989</v>
      </c>
      <c r="I488" t="s">
        <v>27</v>
      </c>
      <c r="L488" t="str">
        <f t="shared" si="7"/>
        <v>Ефимова Н.Н., 531800061014 Кафе (962)</v>
      </c>
    </row>
    <row r="489" spans="1:12" ht="60" x14ac:dyDescent="0.25">
      <c r="A489" s="12">
        <v>0.65</v>
      </c>
      <c r="B489" s="12">
        <v>0.35</v>
      </c>
      <c r="C489" s="12" t="s">
        <v>242</v>
      </c>
      <c r="D489" s="12" t="s">
        <v>1123</v>
      </c>
      <c r="E489" s="12" t="s">
        <v>1634</v>
      </c>
      <c r="F489">
        <v>7</v>
      </c>
      <c r="G489">
        <v>0.30000000000000004</v>
      </c>
      <c r="I489" t="s">
        <v>17</v>
      </c>
      <c r="L489" t="str">
        <f t="shared" si="7"/>
        <v>Юнона, 5307006160 Складские помещения (963)</v>
      </c>
    </row>
    <row r="490" spans="1:12" ht="30" x14ac:dyDescent="0.25">
      <c r="A490" s="12">
        <v>0.95399999999999996</v>
      </c>
      <c r="B490" s="12">
        <v>0.98699999999999999</v>
      </c>
      <c r="C490" s="12" t="s">
        <v>243</v>
      </c>
      <c r="D490" s="12" t="s">
        <v>1127</v>
      </c>
      <c r="E490" s="12" t="s">
        <v>1635</v>
      </c>
      <c r="F490">
        <v>6</v>
      </c>
      <c r="G490">
        <v>0</v>
      </c>
      <c r="I490" t="s">
        <v>19</v>
      </c>
      <c r="L490" t="str">
        <f t="shared" si="7"/>
        <v>БОРХОЛОД ПЛЮС, 5320018246 Офис (964)</v>
      </c>
    </row>
    <row r="491" spans="1:12" ht="30" x14ac:dyDescent="0.25">
      <c r="A491" s="12">
        <v>1.8</v>
      </c>
      <c r="B491" s="12">
        <v>1.1000000000000001</v>
      </c>
      <c r="C491" s="12" t="s">
        <v>244</v>
      </c>
      <c r="D491" s="12" t="s">
        <v>1127</v>
      </c>
      <c r="E491" s="12" t="s">
        <v>1636</v>
      </c>
      <c r="F491">
        <v>6</v>
      </c>
      <c r="G491">
        <v>0.7</v>
      </c>
      <c r="I491" t="s">
        <v>19</v>
      </c>
      <c r="L491" t="str">
        <f t="shared" si="7"/>
        <v>Гранит, 5320005504 Офис (966)</v>
      </c>
    </row>
    <row r="492" spans="1:12" ht="30" x14ac:dyDescent="0.25">
      <c r="A492" s="12">
        <v>1.5</v>
      </c>
      <c r="B492" s="12">
        <v>0.2</v>
      </c>
      <c r="C492" s="12" t="s">
        <v>244</v>
      </c>
      <c r="D492" s="12" t="s">
        <v>1127</v>
      </c>
      <c r="E492" s="12" t="s">
        <v>1637</v>
      </c>
      <c r="F492">
        <v>6</v>
      </c>
      <c r="G492">
        <v>1.3</v>
      </c>
      <c r="I492" t="s">
        <v>19</v>
      </c>
      <c r="L492" t="str">
        <f t="shared" si="7"/>
        <v>Гранит, 5320005504 Мастерские (967)</v>
      </c>
    </row>
    <row r="493" spans="1:12" ht="30" x14ac:dyDescent="0.25">
      <c r="A493" s="12">
        <v>0.8</v>
      </c>
      <c r="B493" s="12">
        <v>0.82500000000000007</v>
      </c>
      <c r="C493" s="12" t="s">
        <v>641</v>
      </c>
      <c r="D493" s="12" t="s">
        <v>1123</v>
      </c>
      <c r="E493" s="12" t="s">
        <v>1638</v>
      </c>
      <c r="F493">
        <v>7</v>
      </c>
      <c r="G493">
        <v>0</v>
      </c>
      <c r="I493" t="s">
        <v>17</v>
      </c>
      <c r="L493" t="str">
        <f t="shared" si="7"/>
        <v>Градус, 5321154690 Магазин (968)</v>
      </c>
    </row>
    <row r="494" spans="1:12" ht="30" x14ac:dyDescent="0.25">
      <c r="A494" s="12">
        <v>6.7039999999999997</v>
      </c>
      <c r="B494" s="12">
        <v>6.0529999999999999</v>
      </c>
      <c r="C494" s="12" t="s">
        <v>245</v>
      </c>
      <c r="D494" s="12" t="s">
        <v>1125</v>
      </c>
      <c r="E494" s="12" t="s">
        <v>1639</v>
      </c>
      <c r="F494">
        <v>6</v>
      </c>
      <c r="G494">
        <v>0.6509999999999998</v>
      </c>
      <c r="I494" t="s">
        <v>18</v>
      </c>
      <c r="L494" t="str">
        <f t="shared" si="7"/>
        <v>ДТА Агро, 5321153199 Кафе (969)</v>
      </c>
    </row>
    <row r="495" spans="1:12" ht="45" x14ac:dyDescent="0.25">
      <c r="A495" s="12">
        <v>0.88900000000000001</v>
      </c>
      <c r="B495" s="12">
        <v>0.61899999999999999</v>
      </c>
      <c r="C495" s="12" t="s">
        <v>246</v>
      </c>
      <c r="D495" s="12" t="s">
        <v>1153</v>
      </c>
      <c r="E495" s="12" t="s">
        <v>1640</v>
      </c>
      <c r="F495">
        <v>7</v>
      </c>
      <c r="G495">
        <v>0.27</v>
      </c>
      <c r="I495" t="s">
        <v>24</v>
      </c>
      <c r="L495" t="str">
        <f t="shared" si="7"/>
        <v>РОСТО (Окуловка), 5311007375 Автошкола (971)</v>
      </c>
    </row>
    <row r="496" spans="1:12" ht="45" x14ac:dyDescent="0.25">
      <c r="A496" s="12">
        <v>0.24</v>
      </c>
      <c r="B496" s="12">
        <v>0.109</v>
      </c>
      <c r="C496" s="12" t="s">
        <v>247</v>
      </c>
      <c r="D496" s="12" t="s">
        <v>1141</v>
      </c>
      <c r="E496" s="12" t="s">
        <v>1641</v>
      </c>
      <c r="F496">
        <v>7</v>
      </c>
      <c r="G496">
        <v>0.13100000000000001</v>
      </c>
      <c r="I496" t="s">
        <v>22</v>
      </c>
      <c r="L496" t="str">
        <f t="shared" si="7"/>
        <v>Хелпер, 5321037273 Центр "Хелпер" (972)</v>
      </c>
    </row>
    <row r="497" spans="1:12" ht="30" x14ac:dyDescent="0.25">
      <c r="A497" s="12">
        <v>4.2</v>
      </c>
      <c r="B497" s="12">
        <v>4.0659999999999998</v>
      </c>
      <c r="C497" s="12" t="s">
        <v>642</v>
      </c>
      <c r="D497" s="12" t="s">
        <v>1125</v>
      </c>
      <c r="E497" s="12" t="s">
        <v>1642</v>
      </c>
      <c r="F497">
        <v>6</v>
      </c>
      <c r="G497">
        <v>0.13400000000000034</v>
      </c>
      <c r="I497" t="s">
        <v>18</v>
      </c>
      <c r="L497" t="str">
        <f t="shared" si="7"/>
        <v>Новавтопром, 5321059213 Мастерские (973)</v>
      </c>
    </row>
    <row r="498" spans="1:12" ht="45" x14ac:dyDescent="0.25">
      <c r="A498" s="12">
        <v>56.709999999999994</v>
      </c>
      <c r="B498" s="12">
        <v>75.167000000000002</v>
      </c>
      <c r="C498" s="12" t="s">
        <v>248</v>
      </c>
      <c r="D498" s="12" t="s">
        <v>1125</v>
      </c>
      <c r="E498" s="12" t="s">
        <v>1643</v>
      </c>
      <c r="F498">
        <v>5</v>
      </c>
      <c r="G498">
        <v>0</v>
      </c>
      <c r="I498" t="s">
        <v>18</v>
      </c>
      <c r="L498" t="str">
        <f t="shared" si="7"/>
        <v>Стройдеталь Панковка, 5310016120 Промплощадка №1 (975)</v>
      </c>
    </row>
    <row r="499" spans="1:12" ht="45" x14ac:dyDescent="0.25">
      <c r="A499" s="12">
        <v>34.42</v>
      </c>
      <c r="B499" s="12">
        <v>38.83</v>
      </c>
      <c r="C499" s="12" t="s">
        <v>248</v>
      </c>
      <c r="D499" s="12" t="s">
        <v>1437</v>
      </c>
      <c r="E499" s="12" t="s">
        <v>1644</v>
      </c>
      <c r="F499">
        <v>5</v>
      </c>
      <c r="G499">
        <v>0</v>
      </c>
      <c r="I499" t="s">
        <v>38</v>
      </c>
      <c r="L499" t="str">
        <f t="shared" si="7"/>
        <v>Стройдеталь Панковка, 5310016120 Промплощадка №2 (976)</v>
      </c>
    </row>
    <row r="500" spans="1:12" ht="45" x14ac:dyDescent="0.25">
      <c r="A500" s="12">
        <v>1</v>
      </c>
      <c r="B500" s="12">
        <v>0.21199999999999999</v>
      </c>
      <c r="C500" s="12" t="s">
        <v>249</v>
      </c>
      <c r="D500" s="12" t="s">
        <v>1127</v>
      </c>
      <c r="E500" s="12" t="s">
        <v>1645</v>
      </c>
      <c r="F500">
        <v>7</v>
      </c>
      <c r="G500">
        <v>0.78800000000000003</v>
      </c>
      <c r="I500" t="s">
        <v>19</v>
      </c>
      <c r="L500" t="str">
        <f t="shared" si="7"/>
        <v>ИП Васильев А. А., 532000233234 Автомастерская (977)</v>
      </c>
    </row>
    <row r="501" spans="1:12" ht="60" x14ac:dyDescent="0.25">
      <c r="A501" s="12">
        <v>1.76</v>
      </c>
      <c r="B501" s="12">
        <v>1.9849999999999999</v>
      </c>
      <c r="C501" s="12" t="s">
        <v>643</v>
      </c>
      <c r="D501" s="12" t="s">
        <v>1123</v>
      </c>
      <c r="E501" s="12" t="s">
        <v>1646</v>
      </c>
      <c r="F501">
        <v>6</v>
      </c>
      <c r="G501">
        <v>0</v>
      </c>
      <c r="I501" t="s">
        <v>17</v>
      </c>
      <c r="L501" t="str">
        <f t="shared" si="7"/>
        <v>ИП Чернышенко Н.Ф., 530701548768 Мастерская (СТО) (978)</v>
      </c>
    </row>
    <row r="502" spans="1:12" ht="45" x14ac:dyDescent="0.25">
      <c r="A502" s="12">
        <v>19.66</v>
      </c>
      <c r="B502" s="12">
        <v>19.385000000000002</v>
      </c>
      <c r="C502" s="12" t="s">
        <v>250</v>
      </c>
      <c r="D502" s="12" t="s">
        <v>1141</v>
      </c>
      <c r="E502" s="12" t="s">
        <v>1647</v>
      </c>
      <c r="F502">
        <v>5</v>
      </c>
      <c r="G502">
        <v>0.27499999999999858</v>
      </c>
      <c r="I502" t="s">
        <v>22</v>
      </c>
      <c r="L502" t="str">
        <f t="shared" si="7"/>
        <v>Таксопарк, 5321049656 Промплощадка (979)</v>
      </c>
    </row>
    <row r="503" spans="1:12" ht="30" x14ac:dyDescent="0.25">
      <c r="A503" s="12">
        <v>2.79</v>
      </c>
      <c r="B503" s="12">
        <v>1.9410000000000001</v>
      </c>
      <c r="C503" s="12" t="s">
        <v>251</v>
      </c>
      <c r="D503" s="12" t="s">
        <v>1141</v>
      </c>
      <c r="E503" s="12" t="s">
        <v>1648</v>
      </c>
      <c r="F503">
        <v>6</v>
      </c>
      <c r="G503">
        <v>0.84899999999999998</v>
      </c>
      <c r="I503" t="s">
        <v>22</v>
      </c>
      <c r="L503" t="str">
        <f t="shared" si="7"/>
        <v>Ягодка (д.с. №3), 5321054085 Детский сад (980)</v>
      </c>
    </row>
    <row r="504" spans="1:12" ht="195" x14ac:dyDescent="0.25">
      <c r="A504" s="12">
        <v>383000</v>
      </c>
      <c r="B504" s="12">
        <v>381411</v>
      </c>
      <c r="C504" s="12" t="s">
        <v>252</v>
      </c>
      <c r="D504" s="12" t="s">
        <v>1279</v>
      </c>
      <c r="E504" s="12" t="s">
        <v>1649</v>
      </c>
      <c r="F504">
        <v>1</v>
      </c>
      <c r="G504">
        <v>1589</v>
      </c>
      <c r="I504" t="s">
        <v>559</v>
      </c>
      <c r="L504" t="str">
        <f t="shared" si="7"/>
        <v>Акрон, 5321029508 Граница между сетями ГРО и ОАО «Акрон» (через ГРС "Новгородский химкомбинат) (981)</v>
      </c>
    </row>
    <row r="505" spans="1:12" ht="30" x14ac:dyDescent="0.25">
      <c r="A505" s="12">
        <v>1.44</v>
      </c>
      <c r="B505" s="12">
        <v>0.93400000000000005</v>
      </c>
      <c r="C505" s="12" t="s">
        <v>253</v>
      </c>
      <c r="D505" s="12" t="s">
        <v>1127</v>
      </c>
      <c r="E505" s="12" t="s">
        <v>1650</v>
      </c>
      <c r="F505">
        <v>6</v>
      </c>
      <c r="G505">
        <v>0.50599999999999989</v>
      </c>
      <c r="I505" t="s">
        <v>19</v>
      </c>
      <c r="L505" t="str">
        <f t="shared" si="7"/>
        <v>ИП Бойко В.Б., 532000053880 Офис (985)</v>
      </c>
    </row>
    <row r="506" spans="1:12" ht="60" x14ac:dyDescent="0.25">
      <c r="A506" s="12">
        <v>1.3599999999999999</v>
      </c>
      <c r="B506" s="12">
        <v>0.79700000000000004</v>
      </c>
      <c r="C506" s="12" t="s">
        <v>254</v>
      </c>
      <c r="D506" s="12" t="s">
        <v>1125</v>
      </c>
      <c r="E506" s="12" t="s">
        <v>1651</v>
      </c>
      <c r="F506">
        <v>7</v>
      </c>
      <c r="G506">
        <v>0.56299999999999983</v>
      </c>
      <c r="I506" t="s">
        <v>18</v>
      </c>
      <c r="L506" t="str">
        <f t="shared" si="7"/>
        <v>Дано, 5310000401 Цех металлопроката (987)</v>
      </c>
    </row>
    <row r="507" spans="1:12" ht="45" x14ac:dyDescent="0.25">
      <c r="A507" s="12">
        <v>6</v>
      </c>
      <c r="B507" s="12">
        <v>3.3</v>
      </c>
      <c r="C507" s="12" t="s">
        <v>255</v>
      </c>
      <c r="D507" s="12" t="s">
        <v>1172</v>
      </c>
      <c r="E507" s="12" t="s">
        <v>1652</v>
      </c>
      <c r="F507">
        <v>6</v>
      </c>
      <c r="G507">
        <v>2.7</v>
      </c>
      <c r="I507" t="s">
        <v>27</v>
      </c>
      <c r="L507" t="str">
        <f t="shared" si="7"/>
        <v>Энергомаш-Сервис, 5318006317 Офис (989)</v>
      </c>
    </row>
    <row r="508" spans="1:12" ht="45" x14ac:dyDescent="0.25">
      <c r="A508" s="12">
        <v>6</v>
      </c>
      <c r="B508" s="12">
        <v>1.5549999999999999</v>
      </c>
      <c r="C508" s="12" t="s">
        <v>644</v>
      </c>
      <c r="D508" s="12" t="s">
        <v>1141</v>
      </c>
      <c r="E508" s="12" t="s">
        <v>1653</v>
      </c>
      <c r="F508">
        <v>5</v>
      </c>
      <c r="G508">
        <v>4.4450000000000003</v>
      </c>
      <c r="I508" t="s">
        <v>22</v>
      </c>
      <c r="L508" t="str">
        <f t="shared" si="7"/>
        <v>Видеокон, 5321070418 Промплощадка (990)</v>
      </c>
    </row>
    <row r="509" spans="1:12" ht="60" x14ac:dyDescent="0.25">
      <c r="A509" s="12">
        <v>59.400000000000006</v>
      </c>
      <c r="B509" s="12">
        <v>21.5</v>
      </c>
      <c r="C509" s="12" t="s">
        <v>256</v>
      </c>
      <c r="D509" s="12" t="s">
        <v>1127</v>
      </c>
      <c r="E509" s="12" t="s">
        <v>1654</v>
      </c>
      <c r="F509">
        <v>5</v>
      </c>
      <c r="G509">
        <v>37.900000000000006</v>
      </c>
      <c r="I509" t="s">
        <v>19</v>
      </c>
      <c r="L509" t="str">
        <f t="shared" si="7"/>
        <v>Дорэксплуатация, 5320017700 Промплощадка (ДЭП) (991)</v>
      </c>
    </row>
    <row r="510" spans="1:12" ht="45" x14ac:dyDescent="0.25">
      <c r="A510" s="12">
        <v>0.77</v>
      </c>
      <c r="B510" s="12">
        <v>1.147</v>
      </c>
      <c r="C510" s="12" t="s">
        <v>645</v>
      </c>
      <c r="D510" s="12" t="s">
        <v>1181</v>
      </c>
      <c r="E510" s="12" t="s">
        <v>1655</v>
      </c>
      <c r="F510">
        <v>6</v>
      </c>
      <c r="G510">
        <v>0</v>
      </c>
      <c r="I510" t="s">
        <v>25</v>
      </c>
      <c r="L510" t="str">
        <f t="shared" si="7"/>
        <v>ИП Максюткин Ю.П., 530700078894 Магазин (992)</v>
      </c>
    </row>
    <row r="511" spans="1:12" ht="75" x14ac:dyDescent="0.25">
      <c r="A511" s="12">
        <v>1.4550000000000001</v>
      </c>
      <c r="B511" s="12">
        <v>0</v>
      </c>
      <c r="C511" s="12" t="s">
        <v>257</v>
      </c>
      <c r="D511" s="12" t="s">
        <v>1127</v>
      </c>
      <c r="E511" s="12" t="s">
        <v>1656</v>
      </c>
      <c r="F511">
        <v>7</v>
      </c>
      <c r="G511">
        <v>1.4550000000000001</v>
      </c>
      <c r="I511" t="s">
        <v>19</v>
      </c>
      <c r="L511" t="str">
        <f t="shared" si="7"/>
        <v>Центр по работе с населением, 5320020090 Мемориал "Вечный огонь" (994)</v>
      </c>
    </row>
    <row r="512" spans="1:12" ht="75" x14ac:dyDescent="0.25">
      <c r="A512" s="12">
        <v>7.8</v>
      </c>
      <c r="B512" s="12">
        <v>3.1230000000000002</v>
      </c>
      <c r="C512" s="12" t="s">
        <v>258</v>
      </c>
      <c r="D512" s="12" t="s">
        <v>1131</v>
      </c>
      <c r="E512" s="12" t="s">
        <v>1657</v>
      </c>
      <c r="F512">
        <v>6</v>
      </c>
      <c r="G512">
        <v>4.6769999999999996</v>
      </c>
      <c r="I512" t="s">
        <v>21</v>
      </c>
      <c r="L512" t="str">
        <f t="shared" si="7"/>
        <v>Гидрологический институт, 7801002154 Административный комплекс (995)</v>
      </c>
    </row>
    <row r="513" spans="1:12" ht="60" x14ac:dyDescent="0.25">
      <c r="A513" s="12">
        <v>0.81</v>
      </c>
      <c r="B513" s="12">
        <v>0.40900000000000003</v>
      </c>
      <c r="C513" s="12" t="s">
        <v>259</v>
      </c>
      <c r="D513" s="12" t="s">
        <v>1127</v>
      </c>
      <c r="E513" s="12" t="s">
        <v>1658</v>
      </c>
      <c r="F513">
        <v>7</v>
      </c>
      <c r="G513">
        <v>0.40100000000000002</v>
      </c>
      <c r="I513" t="s">
        <v>19</v>
      </c>
      <c r="L513" t="str">
        <f t="shared" si="7"/>
        <v>Психдиспансер (Боровичи), 5320000778 Помещение стационара (998)</v>
      </c>
    </row>
    <row r="514" spans="1:12" ht="45" x14ac:dyDescent="0.25">
      <c r="A514" s="12">
        <v>12</v>
      </c>
      <c r="B514" s="12">
        <v>0</v>
      </c>
      <c r="C514" s="12" t="s">
        <v>646</v>
      </c>
      <c r="D514" s="12" t="s">
        <v>1131</v>
      </c>
      <c r="E514" s="12" t="s">
        <v>1659</v>
      </c>
      <c r="F514">
        <v>6</v>
      </c>
      <c r="G514">
        <v>12</v>
      </c>
      <c r="I514" t="s">
        <v>21</v>
      </c>
      <c r="L514" t="str">
        <f t="shared" ref="L514:L577" si="8">CONCATENATE(C514," ",E514)</f>
        <v>Домоуправление, 5302001190 Котельная (1 000)</v>
      </c>
    </row>
    <row r="515" spans="1:12" ht="60" x14ac:dyDescent="0.25">
      <c r="A515" s="12">
        <v>1.248</v>
      </c>
      <c r="B515" s="12">
        <v>1.248</v>
      </c>
      <c r="C515" s="12" t="s">
        <v>260</v>
      </c>
      <c r="D515" s="12" t="s">
        <v>1125</v>
      </c>
      <c r="E515" s="12" t="s">
        <v>1660</v>
      </c>
      <c r="F515">
        <v>7</v>
      </c>
      <c r="G515">
        <v>0</v>
      </c>
      <c r="I515" t="s">
        <v>18</v>
      </c>
      <c r="L515" t="str">
        <f t="shared" si="8"/>
        <v>МСЧ МВД России по Новгородской области, 5321107379 Поликлиника УВД (1 001)</v>
      </c>
    </row>
    <row r="516" spans="1:12" ht="45" x14ac:dyDescent="0.25">
      <c r="A516" s="12">
        <v>634</v>
      </c>
      <c r="B516" s="12">
        <v>559</v>
      </c>
      <c r="C516" s="12" t="s">
        <v>261</v>
      </c>
      <c r="D516" s="12" t="s">
        <v>1125</v>
      </c>
      <c r="E516" s="12" t="s">
        <v>1661</v>
      </c>
      <c r="F516">
        <v>4</v>
      </c>
      <c r="G516">
        <v>75</v>
      </c>
      <c r="I516" t="s">
        <v>18</v>
      </c>
      <c r="L516" t="str">
        <f t="shared" si="8"/>
        <v>КЕРАМЗИТ, 5321000322 Промплощадка (1 003)</v>
      </c>
    </row>
    <row r="517" spans="1:12" ht="45" x14ac:dyDescent="0.25">
      <c r="A517" s="12">
        <v>100</v>
      </c>
      <c r="B517" s="12">
        <v>45.092999999999996</v>
      </c>
      <c r="C517" s="12" t="s">
        <v>262</v>
      </c>
      <c r="D517" s="12" t="s">
        <v>1127</v>
      </c>
      <c r="E517" s="12" t="s">
        <v>1662</v>
      </c>
      <c r="F517">
        <v>5</v>
      </c>
      <c r="G517">
        <v>54.907000000000004</v>
      </c>
      <c r="I517" t="s">
        <v>19</v>
      </c>
      <c r="L517" t="str">
        <f t="shared" si="8"/>
        <v>Энергия, 5320016880 Котельная (1 004)</v>
      </c>
    </row>
    <row r="518" spans="1:12" ht="45" x14ac:dyDescent="0.25">
      <c r="A518" s="12">
        <v>0.9</v>
      </c>
      <c r="B518" s="12">
        <v>0.88800000000000001</v>
      </c>
      <c r="C518" s="12" t="s">
        <v>647</v>
      </c>
      <c r="D518" s="12" t="s">
        <v>1141</v>
      </c>
      <c r="E518" s="12" t="s">
        <v>1663</v>
      </c>
      <c r="F518">
        <v>7</v>
      </c>
      <c r="G518">
        <v>1.2000000000000011E-2</v>
      </c>
      <c r="I518" t="s">
        <v>22</v>
      </c>
      <c r="L518" t="str">
        <f t="shared" si="8"/>
        <v>Козлов М.В., 532101419901 Котельная (1 008)</v>
      </c>
    </row>
    <row r="519" spans="1:12" ht="60" x14ac:dyDescent="0.25">
      <c r="A519" s="12">
        <v>3</v>
      </c>
      <c r="B519" s="12">
        <v>3</v>
      </c>
      <c r="C519" s="12" t="s">
        <v>263</v>
      </c>
      <c r="D519" s="12" t="s">
        <v>1125</v>
      </c>
      <c r="E519" s="12" t="s">
        <v>1664</v>
      </c>
      <c r="F519">
        <v>6</v>
      </c>
      <c r="G519">
        <v>0</v>
      </c>
      <c r="I519" t="s">
        <v>18</v>
      </c>
      <c r="L519" t="str">
        <f t="shared" si="8"/>
        <v>Сокур, 5321067704 Торговый комплекс (1 009)</v>
      </c>
    </row>
    <row r="520" spans="1:12" ht="75" x14ac:dyDescent="0.25">
      <c r="A520" s="12">
        <v>3</v>
      </c>
      <c r="B520" s="12">
        <v>3</v>
      </c>
      <c r="C520" s="12" t="s">
        <v>263</v>
      </c>
      <c r="D520" s="12" t="s">
        <v>1125</v>
      </c>
      <c r="E520" s="12" t="s">
        <v>1665</v>
      </c>
      <c r="F520">
        <v>6</v>
      </c>
      <c r="G520">
        <v>0</v>
      </c>
      <c r="I520" t="s">
        <v>18</v>
      </c>
      <c r="L520" t="str">
        <f t="shared" si="8"/>
        <v>Сокур, 5321067704 Складские помещения (1 010)</v>
      </c>
    </row>
    <row r="521" spans="1:12" ht="45" x14ac:dyDescent="0.25">
      <c r="A521" s="12">
        <v>1.7119999999999997</v>
      </c>
      <c r="B521" s="12">
        <v>1.1600000000000001</v>
      </c>
      <c r="C521" s="12" t="s">
        <v>648</v>
      </c>
      <c r="D521" s="12" t="s">
        <v>1125</v>
      </c>
      <c r="E521" s="12" t="s">
        <v>1666</v>
      </c>
      <c r="F521">
        <v>6</v>
      </c>
      <c r="G521">
        <v>0.5519999999999996</v>
      </c>
      <c r="I521" t="s">
        <v>18</v>
      </c>
      <c r="L521" t="str">
        <f t="shared" si="8"/>
        <v>ИП Зильбер С.Г., 532102959297 Автомойка (1 011)</v>
      </c>
    </row>
    <row r="522" spans="1:12" ht="60" x14ac:dyDescent="0.25">
      <c r="A522" s="12">
        <v>3.5</v>
      </c>
      <c r="B522" s="12">
        <v>3.21</v>
      </c>
      <c r="C522" s="12" t="s">
        <v>928</v>
      </c>
      <c r="D522" s="12" t="s">
        <v>1125</v>
      </c>
      <c r="E522" s="12" t="s">
        <v>1667</v>
      </c>
      <c r="F522">
        <v>6</v>
      </c>
      <c r="G522">
        <v>0.29000000000000004</v>
      </c>
      <c r="I522" t="s">
        <v>18</v>
      </c>
      <c r="L522" t="str">
        <f t="shared" si="8"/>
        <v>Кульков В.Б., 532100137012 Продовольственная база (1 012)</v>
      </c>
    </row>
    <row r="523" spans="1:12" ht="45" x14ac:dyDescent="0.25">
      <c r="A523" s="12">
        <v>35</v>
      </c>
      <c r="B523" s="12">
        <v>17.477</v>
      </c>
      <c r="C523" s="12" t="s">
        <v>264</v>
      </c>
      <c r="D523" s="12" t="s">
        <v>1144</v>
      </c>
      <c r="E523" s="12" t="s">
        <v>1668</v>
      </c>
      <c r="F523">
        <v>5</v>
      </c>
      <c r="G523">
        <v>17.523</v>
      </c>
      <c r="I523" t="s">
        <v>23</v>
      </c>
      <c r="L523" t="str">
        <f t="shared" si="8"/>
        <v>ИП Смородин И.М., 532200009663 Пекарня (1 013)</v>
      </c>
    </row>
    <row r="524" spans="1:12" ht="75" x14ac:dyDescent="0.25">
      <c r="A524" s="12">
        <v>21.7</v>
      </c>
      <c r="B524" s="12">
        <v>1.7109999999999999</v>
      </c>
      <c r="C524" s="12" t="s">
        <v>113</v>
      </c>
      <c r="D524" s="12" t="s">
        <v>1127</v>
      </c>
      <c r="E524" s="12" t="s">
        <v>1669</v>
      </c>
      <c r="F524">
        <v>6</v>
      </c>
      <c r="G524">
        <v>19.989000000000001</v>
      </c>
      <c r="I524" t="s">
        <v>19</v>
      </c>
      <c r="L524" t="str">
        <f t="shared" si="8"/>
        <v>ИП Костюхин  Александр Алексеевич, 532000011432 Производственный корпус (1 015)</v>
      </c>
    </row>
    <row r="525" spans="1:12" ht="90" x14ac:dyDescent="0.25">
      <c r="A525" s="12">
        <v>4.3</v>
      </c>
      <c r="B525" s="12">
        <v>0</v>
      </c>
      <c r="C525" s="12" t="s">
        <v>113</v>
      </c>
      <c r="D525" s="12" t="s">
        <v>1127</v>
      </c>
      <c r="E525" s="12" t="s">
        <v>1670</v>
      </c>
      <c r="F525">
        <v>6</v>
      </c>
      <c r="G525">
        <v>4.3</v>
      </c>
      <c r="I525" t="s">
        <v>19</v>
      </c>
      <c r="L525" t="str">
        <f t="shared" si="8"/>
        <v>ИП Костюхин  Александр Алексеевич, 532000011432 Миниферма по выращиванию кроликов (1 018)</v>
      </c>
    </row>
    <row r="526" spans="1:12" ht="75" x14ac:dyDescent="0.25">
      <c r="A526" s="12">
        <v>5</v>
      </c>
      <c r="B526" s="12">
        <v>2</v>
      </c>
      <c r="C526" s="12" t="s">
        <v>649</v>
      </c>
      <c r="D526" s="12" t="s">
        <v>1141</v>
      </c>
      <c r="E526" s="12" t="s">
        <v>1671</v>
      </c>
      <c r="F526">
        <v>5</v>
      </c>
      <c r="G526">
        <v>3</v>
      </c>
      <c r="I526" t="s">
        <v>22</v>
      </c>
      <c r="L526" t="str">
        <f t="shared" si="8"/>
        <v>Опытный механический завод "Новгородский", 5321037770 Промплощадка (1 020)</v>
      </c>
    </row>
    <row r="527" spans="1:12" ht="45" x14ac:dyDescent="0.25">
      <c r="A527" s="12">
        <v>1</v>
      </c>
      <c r="B527" s="12">
        <v>0.621</v>
      </c>
      <c r="C527" s="12" t="s">
        <v>1018</v>
      </c>
      <c r="D527" s="12" t="s">
        <v>1127</v>
      </c>
      <c r="E527" s="12" t="s">
        <v>1672</v>
      </c>
      <c r="F527">
        <v>7</v>
      </c>
      <c r="G527">
        <v>0.379</v>
      </c>
      <c r="I527" t="s">
        <v>19</v>
      </c>
      <c r="L527" t="str">
        <f t="shared" si="8"/>
        <v>Березкина Олеся Юрьевна, 532008406538 Кафе (1 021)</v>
      </c>
    </row>
    <row r="528" spans="1:12" ht="75" x14ac:dyDescent="0.25">
      <c r="A528" s="12">
        <v>8.76</v>
      </c>
      <c r="B528" s="12">
        <v>0</v>
      </c>
      <c r="C528" s="12" t="s">
        <v>929</v>
      </c>
      <c r="D528" s="12" t="s">
        <v>1172</v>
      </c>
      <c r="E528" s="12" t="s">
        <v>1673</v>
      </c>
      <c r="F528">
        <v>6</v>
      </c>
      <c r="G528">
        <v>8.76</v>
      </c>
      <c r="I528" t="s">
        <v>27</v>
      </c>
      <c r="L528" t="str">
        <f t="shared" si="8"/>
        <v>Администрация Чудовского муниципального района, 5318004567 Мемориал "Вечный огонь" (1 024)</v>
      </c>
    </row>
    <row r="529" spans="1:12" ht="75" x14ac:dyDescent="0.25">
      <c r="A529" s="12">
        <v>2.5</v>
      </c>
      <c r="B529" s="12">
        <v>2.78</v>
      </c>
      <c r="C529" s="12" t="s">
        <v>650</v>
      </c>
      <c r="D529" s="12" t="s">
        <v>1125</v>
      </c>
      <c r="E529" s="12" t="s">
        <v>1674</v>
      </c>
      <c r="F529">
        <v>6</v>
      </c>
      <c r="G529">
        <v>0</v>
      </c>
      <c r="I529" t="s">
        <v>18</v>
      </c>
      <c r="L529" t="str">
        <f t="shared" si="8"/>
        <v>ИП Зайцева Л.Б., 532100910338 Административное здание (1 025)</v>
      </c>
    </row>
    <row r="530" spans="1:12" ht="45" x14ac:dyDescent="0.25">
      <c r="A530" s="12">
        <v>0.48699999999999999</v>
      </c>
      <c r="B530" s="12">
        <v>0.48599999999999999</v>
      </c>
      <c r="C530" s="12" t="s">
        <v>651</v>
      </c>
      <c r="D530" s="12" t="s">
        <v>1125</v>
      </c>
      <c r="E530" s="12" t="s">
        <v>1675</v>
      </c>
      <c r="F530">
        <v>7</v>
      </c>
      <c r="G530">
        <v>1.0000000000000009E-3</v>
      </c>
      <c r="I530" t="s">
        <v>18</v>
      </c>
      <c r="L530" t="str">
        <f t="shared" si="8"/>
        <v>Амандус Каль-Сервис (ООО), 5321108774 Офисное здание (1 026)</v>
      </c>
    </row>
    <row r="531" spans="1:12" ht="30" x14ac:dyDescent="0.25">
      <c r="A531" s="12">
        <v>4.5</v>
      </c>
      <c r="B531" s="12">
        <v>1.5</v>
      </c>
      <c r="C531" s="12" t="s">
        <v>72</v>
      </c>
      <c r="D531" s="12" t="s">
        <v>1123</v>
      </c>
      <c r="E531" s="12" t="s">
        <v>1676</v>
      </c>
      <c r="F531">
        <v>6</v>
      </c>
      <c r="G531">
        <v>3</v>
      </c>
      <c r="I531" t="s">
        <v>17</v>
      </c>
      <c r="L531" t="str">
        <f t="shared" si="8"/>
        <v>ИП Мурсалов С. А., 530700021432 Гаражи (1 029)</v>
      </c>
    </row>
    <row r="532" spans="1:12" ht="45" x14ac:dyDescent="0.25">
      <c r="A532" s="12">
        <v>8.11</v>
      </c>
      <c r="B532" s="12">
        <v>1.2709999999999999</v>
      </c>
      <c r="C532" s="12" t="s">
        <v>265</v>
      </c>
      <c r="D532" s="12" t="s">
        <v>1125</v>
      </c>
      <c r="E532" s="12" t="s">
        <v>1677</v>
      </c>
      <c r="F532">
        <v>6</v>
      </c>
      <c r="G532">
        <v>6.8389999999999995</v>
      </c>
      <c r="I532" t="s">
        <v>18</v>
      </c>
      <c r="L532" t="str">
        <f t="shared" si="8"/>
        <v>Цитрин, 5321160284 Автомойка (1 030)</v>
      </c>
    </row>
    <row r="533" spans="1:12" ht="60" x14ac:dyDescent="0.25">
      <c r="A533" s="12">
        <v>10</v>
      </c>
      <c r="B533" s="12">
        <v>0.6</v>
      </c>
      <c r="C533" s="12" t="s">
        <v>652</v>
      </c>
      <c r="D533" s="12" t="s">
        <v>1127</v>
      </c>
      <c r="E533" s="12" t="s">
        <v>1678</v>
      </c>
      <c r="F533">
        <v>6</v>
      </c>
      <c r="G533">
        <v>9.4</v>
      </c>
      <c r="I533" t="s">
        <v>19</v>
      </c>
      <c r="L533" t="str">
        <f t="shared" si="8"/>
        <v>НТС, 5320024666 Производственная база (1 032)</v>
      </c>
    </row>
    <row r="534" spans="1:12" ht="105" x14ac:dyDescent="0.25">
      <c r="A534" s="12">
        <v>0.25</v>
      </c>
      <c r="B534" s="12">
        <v>0.111</v>
      </c>
      <c r="C534" s="12" t="s">
        <v>1019</v>
      </c>
      <c r="D534" s="12" t="s">
        <v>1127</v>
      </c>
      <c r="E534" s="12" t="s">
        <v>1679</v>
      </c>
      <c r="F534">
        <v>7</v>
      </c>
      <c r="G534">
        <v>0.13900000000000001</v>
      </c>
      <c r="I534" t="s">
        <v>19</v>
      </c>
      <c r="L534" t="str">
        <f t="shared" si="8"/>
        <v>Местная религиозная организация Свидетелей Иеговы г. Сосновый Бор, 4714012746 Офисное здание (1 036)</v>
      </c>
    </row>
    <row r="535" spans="1:12" ht="45" x14ac:dyDescent="0.25">
      <c r="A535" s="12">
        <v>0.7</v>
      </c>
      <c r="B535" s="12">
        <v>0</v>
      </c>
      <c r="C535" s="12" t="s">
        <v>266</v>
      </c>
      <c r="D535" s="12" t="s">
        <v>1125</v>
      </c>
      <c r="E535" s="12" t="s">
        <v>1680</v>
      </c>
      <c r="F535">
        <v>7</v>
      </c>
      <c r="G535">
        <v>0.7</v>
      </c>
      <c r="I535" t="s">
        <v>18</v>
      </c>
      <c r="L535" t="str">
        <f t="shared" si="8"/>
        <v>ИП Петра Ю.И., 531000011254 Котельная (1 037)</v>
      </c>
    </row>
    <row r="536" spans="1:12" ht="75" x14ac:dyDescent="0.25">
      <c r="A536" s="12">
        <v>2.13</v>
      </c>
      <c r="B536" s="12">
        <v>1.2230000000000001</v>
      </c>
      <c r="C536" s="12" t="s">
        <v>267</v>
      </c>
      <c r="D536" s="12" t="s">
        <v>1127</v>
      </c>
      <c r="E536" s="12" t="s">
        <v>1681</v>
      </c>
      <c r="F536">
        <v>6</v>
      </c>
      <c r="G536">
        <v>0.90699999999999981</v>
      </c>
      <c r="I536" t="s">
        <v>19</v>
      </c>
      <c r="L536" t="str">
        <f t="shared" si="8"/>
        <v>Гафаров В.Я.о., 532002299738 Складские помещения (1 038)</v>
      </c>
    </row>
    <row r="537" spans="1:12" ht="60" x14ac:dyDescent="0.25">
      <c r="A537" s="12">
        <v>7.25</v>
      </c>
      <c r="B537" s="12">
        <v>5.23</v>
      </c>
      <c r="C537" s="12" t="s">
        <v>268</v>
      </c>
      <c r="D537" s="12" t="s">
        <v>1125</v>
      </c>
      <c r="E537" s="12" t="s">
        <v>1682</v>
      </c>
      <c r="F537">
        <v>6</v>
      </c>
      <c r="G537">
        <v>2.0199999999999996</v>
      </c>
      <c r="I537" t="s">
        <v>18</v>
      </c>
      <c r="L537" t="str">
        <f t="shared" si="8"/>
        <v>Электросетьсервис ЕНЭС, 7705825187 Производственная база (1 040)</v>
      </c>
    </row>
    <row r="538" spans="1:12" ht="60" x14ac:dyDescent="0.25">
      <c r="A538" s="12">
        <v>2.4E-2</v>
      </c>
      <c r="B538" s="12">
        <v>0</v>
      </c>
      <c r="C538" s="12" t="s">
        <v>269</v>
      </c>
      <c r="D538" s="12" t="s">
        <v>1125</v>
      </c>
      <c r="E538" s="12" t="s">
        <v>1683</v>
      </c>
      <c r="F538">
        <v>7</v>
      </c>
      <c r="G538">
        <v>2.4E-2</v>
      </c>
      <c r="I538" t="s">
        <v>18</v>
      </c>
      <c r="L538" t="str">
        <f t="shared" si="8"/>
        <v>Белозёрова Зинаида Леонидовна, 532106151743 Парикмахерская (1 041)</v>
      </c>
    </row>
    <row r="539" spans="1:12" ht="45" x14ac:dyDescent="0.25">
      <c r="A539" s="12">
        <v>0.16</v>
      </c>
      <c r="B539" s="12">
        <v>0.78</v>
      </c>
      <c r="C539" s="12" t="s">
        <v>653</v>
      </c>
      <c r="D539" s="12" t="s">
        <v>1153</v>
      </c>
      <c r="E539" s="12" t="s">
        <v>1684</v>
      </c>
      <c r="F539">
        <v>7</v>
      </c>
      <c r="G539">
        <v>0</v>
      </c>
      <c r="I539" t="s">
        <v>24</v>
      </c>
      <c r="L539" t="str">
        <f t="shared" si="8"/>
        <v>ИП Налбандян С.Г., 531101339637 Автомойка (1 044)</v>
      </c>
    </row>
    <row r="540" spans="1:12" ht="30" x14ac:dyDescent="0.25">
      <c r="A540" s="12">
        <v>1.92</v>
      </c>
      <c r="B540" s="12">
        <v>0.81699999999999995</v>
      </c>
      <c r="C540" s="12" t="s">
        <v>270</v>
      </c>
      <c r="D540" s="12" t="s">
        <v>1153</v>
      </c>
      <c r="E540" s="12" t="s">
        <v>1685</v>
      </c>
      <c r="F540">
        <v>6</v>
      </c>
      <c r="G540">
        <v>1.103</v>
      </c>
      <c r="I540" t="s">
        <v>24</v>
      </c>
      <c r="L540" t="str">
        <f t="shared" si="8"/>
        <v>Сбербанк России, 7707083893 Магазин (1 045)</v>
      </c>
    </row>
    <row r="541" spans="1:12" ht="45" x14ac:dyDescent="0.25">
      <c r="A541" s="12">
        <v>110</v>
      </c>
      <c r="B541" s="12">
        <v>113.38700000000001</v>
      </c>
      <c r="C541" s="12" t="s">
        <v>271</v>
      </c>
      <c r="D541" s="12" t="s">
        <v>1127</v>
      </c>
      <c r="E541" s="12" t="s">
        <v>1686</v>
      </c>
      <c r="F541">
        <v>5</v>
      </c>
      <c r="G541">
        <v>0</v>
      </c>
      <c r="I541" t="s">
        <v>19</v>
      </c>
      <c r="L541" t="str">
        <f t="shared" si="8"/>
        <v>Славконд, 6950174856 Промплощадка (1 047)</v>
      </c>
    </row>
    <row r="542" spans="1:12" ht="45" x14ac:dyDescent="0.25">
      <c r="A542" s="12">
        <v>6.5</v>
      </c>
      <c r="B542" s="12">
        <v>6.4720000000000004</v>
      </c>
      <c r="C542" s="12" t="s">
        <v>272</v>
      </c>
      <c r="D542" s="12" t="s">
        <v>1127</v>
      </c>
      <c r="E542" s="12" t="s">
        <v>1687</v>
      </c>
      <c r="F542">
        <v>6</v>
      </c>
      <c r="G542">
        <v>2.7999999999999581E-2</v>
      </c>
      <c r="I542" t="s">
        <v>19</v>
      </c>
      <c r="L542" t="str">
        <f t="shared" si="8"/>
        <v>Фокс, 5320015083 Котельная (1 048)</v>
      </c>
    </row>
    <row r="543" spans="1:12" ht="45" x14ac:dyDescent="0.25">
      <c r="A543" s="12">
        <v>1.2250000000000001</v>
      </c>
      <c r="B543" s="12">
        <v>0.39500000000000002</v>
      </c>
      <c r="C543" s="12" t="s">
        <v>273</v>
      </c>
      <c r="D543" s="12" t="s">
        <v>1123</v>
      </c>
      <c r="E543" s="12" t="s">
        <v>1688</v>
      </c>
      <c r="F543">
        <v>7</v>
      </c>
      <c r="G543">
        <v>0.83000000000000007</v>
      </c>
      <c r="I543" t="s">
        <v>17</v>
      </c>
      <c r="L543" t="str">
        <f t="shared" si="8"/>
        <v>Новгородфармация (ОАО), 5321132777 Аптека (1 049)</v>
      </c>
    </row>
    <row r="544" spans="1:12" ht="45" x14ac:dyDescent="0.25">
      <c r="A544" s="12">
        <v>0.63300000000000001</v>
      </c>
      <c r="B544" s="12">
        <v>0.63300000000000001</v>
      </c>
      <c r="C544" s="12" t="s">
        <v>273</v>
      </c>
      <c r="D544" s="12" t="s">
        <v>1421</v>
      </c>
      <c r="E544" s="12" t="s">
        <v>1689</v>
      </c>
      <c r="F544">
        <v>7</v>
      </c>
      <c r="G544">
        <v>0</v>
      </c>
      <c r="I544" t="s">
        <v>37</v>
      </c>
      <c r="L544" t="str">
        <f t="shared" si="8"/>
        <v>Новгородфармация (ОАО), 5321132777 Аптека №33 (1 052)</v>
      </c>
    </row>
    <row r="545" spans="1:12" ht="45" x14ac:dyDescent="0.25">
      <c r="A545" s="12">
        <v>1.18</v>
      </c>
      <c r="B545" s="12">
        <v>0</v>
      </c>
      <c r="C545" s="12" t="s">
        <v>654</v>
      </c>
      <c r="D545" s="12" t="s">
        <v>1125</v>
      </c>
      <c r="E545" s="12" t="s">
        <v>1690</v>
      </c>
      <c r="F545">
        <v>6</v>
      </c>
      <c r="G545">
        <v>1.18</v>
      </c>
      <c r="I545" t="s">
        <v>18</v>
      </c>
      <c r="L545" t="str">
        <f t="shared" si="8"/>
        <v>Автоагрегатный завод, 5321069290 Промплощадка (1 054)</v>
      </c>
    </row>
    <row r="546" spans="1:12" ht="45" x14ac:dyDescent="0.25">
      <c r="A546" s="12">
        <v>38.89</v>
      </c>
      <c r="B546" s="12">
        <v>37.588999999999999</v>
      </c>
      <c r="C546" s="12" t="s">
        <v>274</v>
      </c>
      <c r="D546" s="12" t="s">
        <v>1127</v>
      </c>
      <c r="E546" s="12" t="s">
        <v>1691</v>
      </c>
      <c r="F546">
        <v>5</v>
      </c>
      <c r="G546">
        <v>1.3010000000000019</v>
      </c>
      <c r="I546" t="s">
        <v>19</v>
      </c>
      <c r="L546" t="str">
        <f t="shared" si="8"/>
        <v>Первый элемент (ООО), 5320020742 Здание (1 055)</v>
      </c>
    </row>
    <row r="547" spans="1:12" ht="30" x14ac:dyDescent="0.25">
      <c r="A547" s="12">
        <v>20</v>
      </c>
      <c r="B547" s="12">
        <v>2.9660000000000002</v>
      </c>
      <c r="C547" s="12" t="s">
        <v>275</v>
      </c>
      <c r="D547" s="12" t="s">
        <v>1127</v>
      </c>
      <c r="E547" s="12" t="s">
        <v>1692</v>
      </c>
      <c r="F547">
        <v>6</v>
      </c>
      <c r="G547">
        <v>17.033999999999999</v>
      </c>
      <c r="I547" t="s">
        <v>19</v>
      </c>
      <c r="L547" t="str">
        <f t="shared" si="8"/>
        <v>ИП Казаков А.Ю., 532002473626 Офис (1 056)</v>
      </c>
    </row>
    <row r="548" spans="1:12" ht="30" x14ac:dyDescent="0.25">
      <c r="A548" s="12">
        <v>1</v>
      </c>
      <c r="B548" s="12">
        <v>0.63800000000000001</v>
      </c>
      <c r="C548" s="12" t="s">
        <v>276</v>
      </c>
      <c r="D548" s="12" t="s">
        <v>1127</v>
      </c>
      <c r="E548" s="12" t="s">
        <v>1693</v>
      </c>
      <c r="F548">
        <v>7</v>
      </c>
      <c r="G548">
        <v>0.36199999999999999</v>
      </c>
      <c r="I548" t="s">
        <v>19</v>
      </c>
      <c r="L548" t="str">
        <f t="shared" si="8"/>
        <v>Фокс ПК, 5320017490 Магазин (1 059)</v>
      </c>
    </row>
    <row r="549" spans="1:12" ht="45" x14ac:dyDescent="0.25">
      <c r="A549" s="12">
        <v>0.4</v>
      </c>
      <c r="B549" s="12">
        <v>0.28899999999999998</v>
      </c>
      <c r="C549" s="12" t="s">
        <v>1020</v>
      </c>
      <c r="D549" s="12" t="s">
        <v>1144</v>
      </c>
      <c r="E549" s="12" t="s">
        <v>1694</v>
      </c>
      <c r="F549">
        <v>7</v>
      </c>
      <c r="G549">
        <v>0.11100000000000004</v>
      </c>
      <c r="I549" t="s">
        <v>23</v>
      </c>
      <c r="L549" t="str">
        <f t="shared" si="8"/>
        <v>Степанов Виктор Иванович, 532101772803 Здание магазина (1 060)</v>
      </c>
    </row>
    <row r="550" spans="1:12" ht="45" x14ac:dyDescent="0.25">
      <c r="A550" s="12">
        <v>0.87</v>
      </c>
      <c r="B550" s="12">
        <v>0.66</v>
      </c>
      <c r="C550" s="12" t="s">
        <v>277</v>
      </c>
      <c r="D550" s="12" t="s">
        <v>1172</v>
      </c>
      <c r="E550" s="12" t="s">
        <v>1695</v>
      </c>
      <c r="F550">
        <v>7</v>
      </c>
      <c r="G550">
        <v>0.20999999999999996</v>
      </c>
      <c r="I550" t="s">
        <v>27</v>
      </c>
      <c r="L550" t="str">
        <f t="shared" si="8"/>
        <v>ИП Кушелков Н.Н., 532200098247 Магазин (1 061)</v>
      </c>
    </row>
    <row r="551" spans="1:12" ht="30" x14ac:dyDescent="0.25">
      <c r="A551" s="12">
        <v>0.89999999999999991</v>
      </c>
      <c r="B551" s="12">
        <v>0.60899999999999999</v>
      </c>
      <c r="C551" s="12" t="s">
        <v>278</v>
      </c>
      <c r="D551" s="12" t="s">
        <v>1144</v>
      </c>
      <c r="E551" s="12" t="s">
        <v>1696</v>
      </c>
      <c r="F551">
        <v>7</v>
      </c>
      <c r="G551">
        <v>0.29099999999999993</v>
      </c>
      <c r="I551" t="s">
        <v>23</v>
      </c>
      <c r="L551" t="str">
        <f t="shared" si="8"/>
        <v>ИП Степанов В.Ф., 532200222617 Магазин (1 062)</v>
      </c>
    </row>
    <row r="552" spans="1:12" ht="45" x14ac:dyDescent="0.25">
      <c r="A552" s="12">
        <v>1</v>
      </c>
      <c r="B552" s="12">
        <v>1.151</v>
      </c>
      <c r="C552" s="12" t="s">
        <v>655</v>
      </c>
      <c r="D552" s="12" t="s">
        <v>1127</v>
      </c>
      <c r="E552" s="12" t="s">
        <v>1697</v>
      </c>
      <c r="F552">
        <v>7</v>
      </c>
      <c r="G552">
        <v>0</v>
      </c>
      <c r="I552" t="s">
        <v>19</v>
      </c>
      <c r="L552" t="str">
        <f t="shared" si="8"/>
        <v>ИП Кузнецов А.М., 532000032217 Магазин (1 063)</v>
      </c>
    </row>
    <row r="553" spans="1:12" ht="45" x14ac:dyDescent="0.25">
      <c r="A553" s="12">
        <v>0.2</v>
      </c>
      <c r="B553" s="12">
        <v>0</v>
      </c>
      <c r="C553" s="12" t="s">
        <v>656</v>
      </c>
      <c r="D553" s="12" t="s">
        <v>1144</v>
      </c>
      <c r="E553" s="12" t="s">
        <v>1698</v>
      </c>
      <c r="F553">
        <v>7</v>
      </c>
      <c r="G553">
        <v>0.2</v>
      </c>
      <c r="I553" t="s">
        <v>23</v>
      </c>
      <c r="L553" t="str">
        <f t="shared" si="8"/>
        <v>ИП Семенов Н.В., 532200102341 Мастерская (1 064)</v>
      </c>
    </row>
    <row r="554" spans="1:12" ht="30" x14ac:dyDescent="0.25">
      <c r="A554" s="12">
        <v>0.65</v>
      </c>
      <c r="B554" s="12">
        <v>0.1</v>
      </c>
      <c r="C554" s="12" t="s">
        <v>150</v>
      </c>
      <c r="D554" s="12" t="s">
        <v>1123</v>
      </c>
      <c r="E554" s="12" t="s">
        <v>1699</v>
      </c>
      <c r="F554">
        <v>7</v>
      </c>
      <c r="G554">
        <v>0.55000000000000004</v>
      </c>
      <c r="I554" t="s">
        <v>17</v>
      </c>
      <c r="L554" t="str">
        <f t="shared" si="8"/>
        <v>Хлебня (ООО), 5307007446 Магазин (1 066)</v>
      </c>
    </row>
    <row r="555" spans="1:12" ht="60" x14ac:dyDescent="0.25">
      <c r="A555" s="12">
        <v>120.7</v>
      </c>
      <c r="B555" s="12">
        <v>110.14400000000001</v>
      </c>
      <c r="C555" s="12" t="s">
        <v>401</v>
      </c>
      <c r="D555" s="12" t="s">
        <v>1144</v>
      </c>
      <c r="E555" s="12" t="s">
        <v>1700</v>
      </c>
      <c r="F555">
        <v>5</v>
      </c>
      <c r="G555">
        <v>10.555999999999997</v>
      </c>
      <c r="I555" t="s">
        <v>23</v>
      </c>
      <c r="L555" t="str">
        <f t="shared" si="8"/>
        <v>ДЭП Старорусское (ООО), 5322010034 Промплощадка (ГРП) (1 068)</v>
      </c>
    </row>
    <row r="556" spans="1:12" ht="60" x14ac:dyDescent="0.25">
      <c r="A556" s="12">
        <v>0.6</v>
      </c>
      <c r="B556" s="12">
        <v>0.6</v>
      </c>
      <c r="C556" s="12" t="s">
        <v>279</v>
      </c>
      <c r="D556" s="12" t="s">
        <v>1144</v>
      </c>
      <c r="E556" s="12" t="s">
        <v>1701</v>
      </c>
      <c r="F556">
        <v>7</v>
      </c>
      <c r="G556">
        <v>0</v>
      </c>
      <c r="I556" t="s">
        <v>23</v>
      </c>
      <c r="L556" t="str">
        <f t="shared" si="8"/>
        <v>Льносемстанция, 5322009991 Помещение станции (1 070)</v>
      </c>
    </row>
    <row r="557" spans="1:12" ht="45" x14ac:dyDescent="0.25">
      <c r="A557" s="12">
        <v>1850.1999999999998</v>
      </c>
      <c r="B557" s="12">
        <v>1781.194</v>
      </c>
      <c r="C557" s="12" t="s">
        <v>280</v>
      </c>
      <c r="D557" s="12" t="s">
        <v>1125</v>
      </c>
      <c r="E557" s="12" t="s">
        <v>1702</v>
      </c>
      <c r="F557">
        <v>4</v>
      </c>
      <c r="G557">
        <v>69.005999999999858</v>
      </c>
      <c r="I557" t="s">
        <v>18</v>
      </c>
      <c r="L557" t="str">
        <f t="shared" si="8"/>
        <v>Дека, 5321030165 Промплощадка (1 073)</v>
      </c>
    </row>
    <row r="558" spans="1:12" ht="90" x14ac:dyDescent="0.25">
      <c r="A558" s="12">
        <v>3.95</v>
      </c>
      <c r="B558" s="12">
        <v>3.952</v>
      </c>
      <c r="C558" s="12" t="s">
        <v>281</v>
      </c>
      <c r="D558" s="12" t="s">
        <v>1127</v>
      </c>
      <c r="E558" s="12" t="s">
        <v>1703</v>
      </c>
      <c r="F558">
        <v>6</v>
      </c>
      <c r="G558">
        <v>0</v>
      </c>
      <c r="I558" t="s">
        <v>19</v>
      </c>
      <c r="L558" t="str">
        <f t="shared" si="8"/>
        <v>Зенит, 5320014026 Магазин и офисное помещение (1 074)</v>
      </c>
    </row>
    <row r="559" spans="1:12" ht="45" x14ac:dyDescent="0.25">
      <c r="A559" s="12">
        <v>2.44</v>
      </c>
      <c r="B559" s="12">
        <v>0.94399999999999995</v>
      </c>
      <c r="C559" s="12" t="s">
        <v>657</v>
      </c>
      <c r="D559" s="12" t="s">
        <v>1127</v>
      </c>
      <c r="E559" s="12" t="s">
        <v>1704</v>
      </c>
      <c r="F559">
        <v>6</v>
      </c>
      <c r="G559">
        <v>1.496</v>
      </c>
      <c r="I559" t="s">
        <v>19</v>
      </c>
      <c r="L559" t="str">
        <f t="shared" si="8"/>
        <v>ИП Семенова Ж.И., 532000348796 Магазин (1 075)</v>
      </c>
    </row>
    <row r="560" spans="1:12" ht="45" x14ac:dyDescent="0.25">
      <c r="A560" s="12">
        <v>3.0270000000000001</v>
      </c>
      <c r="B560" s="12">
        <v>1.262</v>
      </c>
      <c r="C560" s="12" t="s">
        <v>657</v>
      </c>
      <c r="D560" s="12" t="s">
        <v>1127</v>
      </c>
      <c r="E560" s="12" t="s">
        <v>1705</v>
      </c>
      <c r="F560">
        <v>6</v>
      </c>
      <c r="G560">
        <v>1.7650000000000001</v>
      </c>
      <c r="I560" t="s">
        <v>19</v>
      </c>
      <c r="L560" t="str">
        <f t="shared" si="8"/>
        <v>ИП Семенова Ж.И., 532000348796 Магазин (1 076)</v>
      </c>
    </row>
    <row r="561" spans="1:12" ht="45" x14ac:dyDescent="0.25">
      <c r="A561" s="12">
        <v>0.61899999999999999</v>
      </c>
      <c r="B561" s="12">
        <v>0.33</v>
      </c>
      <c r="C561" s="12" t="s">
        <v>657</v>
      </c>
      <c r="D561" s="12" t="s">
        <v>1127</v>
      </c>
      <c r="E561" s="12" t="s">
        <v>1706</v>
      </c>
      <c r="F561">
        <v>7</v>
      </c>
      <c r="G561">
        <v>0.28899999999999998</v>
      </c>
      <c r="I561" t="s">
        <v>19</v>
      </c>
      <c r="L561" t="str">
        <f t="shared" si="8"/>
        <v>ИП Семенова Ж.И., 532000348796 Магазин (1 077)</v>
      </c>
    </row>
    <row r="562" spans="1:12" ht="60" x14ac:dyDescent="0.25">
      <c r="A562" s="12">
        <v>0.68800000000000006</v>
      </c>
      <c r="B562" s="12">
        <v>0.56400000000000006</v>
      </c>
      <c r="C562" s="12" t="s">
        <v>1021</v>
      </c>
      <c r="D562" s="12" t="s">
        <v>1279</v>
      </c>
      <c r="E562" s="12" t="s">
        <v>1707</v>
      </c>
      <c r="F562">
        <v>7</v>
      </c>
      <c r="G562">
        <v>0.124</v>
      </c>
      <c r="I562" t="s">
        <v>559</v>
      </c>
      <c r="L562" t="str">
        <f t="shared" si="8"/>
        <v>ИП Величанская Наталья Викторовна, 532114194229 Магазин (1 079)</v>
      </c>
    </row>
    <row r="563" spans="1:12" ht="45" x14ac:dyDescent="0.25">
      <c r="A563" s="12">
        <v>230</v>
      </c>
      <c r="B563" s="12">
        <v>30</v>
      </c>
      <c r="C563" s="12" t="s">
        <v>658</v>
      </c>
      <c r="D563" s="12" t="s">
        <v>1437</v>
      </c>
      <c r="E563" s="12" t="s">
        <v>1708</v>
      </c>
      <c r="F563">
        <v>4</v>
      </c>
      <c r="G563">
        <v>200</v>
      </c>
      <c r="I563" t="s">
        <v>38</v>
      </c>
      <c r="L563" t="str">
        <f t="shared" si="8"/>
        <v>261 ремонтный завод, 5310015581 Промплощадка (1 080)</v>
      </c>
    </row>
    <row r="564" spans="1:12" ht="90" x14ac:dyDescent="0.25">
      <c r="A564" s="12">
        <v>2</v>
      </c>
      <c r="B564" s="12">
        <v>0</v>
      </c>
      <c r="C564" s="12" t="s">
        <v>659</v>
      </c>
      <c r="D564" s="12" t="s">
        <v>1144</v>
      </c>
      <c r="E564" s="12" t="s">
        <v>1709</v>
      </c>
      <c r="F564">
        <v>6</v>
      </c>
      <c r="G564">
        <v>2</v>
      </c>
      <c r="I564" t="s">
        <v>23</v>
      </c>
      <c r="L564" t="str">
        <f t="shared" si="8"/>
        <v>Александрова Татьяна Валентиновна, 532201152909 Офис и складские помещения (1 081)</v>
      </c>
    </row>
    <row r="565" spans="1:12" ht="60" x14ac:dyDescent="0.25">
      <c r="A565" s="12">
        <v>0.4</v>
      </c>
      <c r="B565" s="12">
        <v>0.78200000000000003</v>
      </c>
      <c r="C565" s="12" t="s">
        <v>659</v>
      </c>
      <c r="D565" s="12" t="s">
        <v>1144</v>
      </c>
      <c r="E565" s="12" t="s">
        <v>1710</v>
      </c>
      <c r="F565">
        <v>7</v>
      </c>
      <c r="G565">
        <v>0</v>
      </c>
      <c r="I565" t="s">
        <v>23</v>
      </c>
      <c r="L565" t="str">
        <f t="shared" si="8"/>
        <v>Александрова Татьяна Валентиновна, 532201152909 Магазин (1 082)</v>
      </c>
    </row>
    <row r="566" spans="1:12" ht="45" x14ac:dyDescent="0.25">
      <c r="A566" s="12">
        <v>8.1</v>
      </c>
      <c r="B566" s="12">
        <v>7.71</v>
      </c>
      <c r="C566" s="12" t="s">
        <v>660</v>
      </c>
      <c r="D566" s="12" t="s">
        <v>1153</v>
      </c>
      <c r="E566" s="12" t="s">
        <v>1711</v>
      </c>
      <c r="F566">
        <v>6</v>
      </c>
      <c r="G566">
        <v>0.38999999999999968</v>
      </c>
      <c r="I566" t="s">
        <v>24</v>
      </c>
      <c r="L566" t="str">
        <f t="shared" si="8"/>
        <v>Окуловское ПАТП, 5311005593 Промплощадка (1 083)</v>
      </c>
    </row>
    <row r="567" spans="1:12" ht="45" x14ac:dyDescent="0.25">
      <c r="A567" s="12">
        <v>29</v>
      </c>
      <c r="B567" s="12">
        <v>8.5399999999999991</v>
      </c>
      <c r="C567" s="12" t="s">
        <v>282</v>
      </c>
      <c r="D567" s="12" t="s">
        <v>1141</v>
      </c>
      <c r="E567" s="12" t="s">
        <v>1712</v>
      </c>
      <c r="F567">
        <v>5</v>
      </c>
      <c r="G567">
        <v>20.46</v>
      </c>
      <c r="I567" t="s">
        <v>22</v>
      </c>
      <c r="L567" t="str">
        <f t="shared" si="8"/>
        <v>Олевс (ООО), 5321115806 Промплощадка (1 087)</v>
      </c>
    </row>
    <row r="568" spans="1:12" ht="45" x14ac:dyDescent="0.25">
      <c r="A568" s="12">
        <v>2</v>
      </c>
      <c r="B568" s="12">
        <v>2.052</v>
      </c>
      <c r="C568" s="12" t="s">
        <v>283</v>
      </c>
      <c r="D568" s="12" t="s">
        <v>1125</v>
      </c>
      <c r="E568" s="12" t="s">
        <v>1713</v>
      </c>
      <c r="F568">
        <v>6</v>
      </c>
      <c r="G568">
        <v>0</v>
      </c>
      <c r="I568" t="s">
        <v>18</v>
      </c>
      <c r="L568" t="str">
        <f t="shared" si="8"/>
        <v>Аркада плюс, 5321074821 Котельная (1 088)</v>
      </c>
    </row>
    <row r="569" spans="1:12" ht="60" x14ac:dyDescent="0.25">
      <c r="A569" s="12">
        <v>17</v>
      </c>
      <c r="B569" s="12">
        <v>10.8</v>
      </c>
      <c r="C569" s="12" t="s">
        <v>661</v>
      </c>
      <c r="D569" s="12" t="s">
        <v>1125</v>
      </c>
      <c r="E569" s="12" t="s">
        <v>1714</v>
      </c>
      <c r="F569">
        <v>5</v>
      </c>
      <c r="G569">
        <v>6.1999999999999993</v>
      </c>
      <c r="I569" t="s">
        <v>18</v>
      </c>
      <c r="L569" t="str">
        <f t="shared" si="8"/>
        <v>МРСК Северо-Запада (Новгород), 7802312751 Производственная база (1 089)</v>
      </c>
    </row>
    <row r="570" spans="1:12" ht="30" x14ac:dyDescent="0.25">
      <c r="A570" s="12">
        <v>0.3</v>
      </c>
      <c r="B570" s="12">
        <v>0.30399999999999999</v>
      </c>
      <c r="C570" s="12" t="s">
        <v>662</v>
      </c>
      <c r="D570" s="12" t="s">
        <v>1123</v>
      </c>
      <c r="E570" s="12" t="s">
        <v>1715</v>
      </c>
      <c r="F570">
        <v>7</v>
      </c>
      <c r="G570">
        <v>0</v>
      </c>
      <c r="I570" t="s">
        <v>17</v>
      </c>
      <c r="L570" t="str">
        <f t="shared" si="8"/>
        <v>Идеал, 5307006298 Магазин (1 090)</v>
      </c>
    </row>
    <row r="571" spans="1:12" ht="45" x14ac:dyDescent="0.25">
      <c r="A571" s="12">
        <v>1100</v>
      </c>
      <c r="B571" s="12">
        <v>664.26100000000008</v>
      </c>
      <c r="C571" s="12" t="s">
        <v>77</v>
      </c>
      <c r="D571" s="12" t="s">
        <v>1563</v>
      </c>
      <c r="E571" s="12" t="s">
        <v>1716</v>
      </c>
      <c r="F571">
        <v>4</v>
      </c>
      <c r="G571">
        <v>435.73899999999992</v>
      </c>
      <c r="I571" t="s">
        <v>41</v>
      </c>
      <c r="L571" t="str">
        <f t="shared" si="8"/>
        <v>Бекон, 5310010329 Промплощадка (1 091)</v>
      </c>
    </row>
    <row r="572" spans="1:12" ht="45" x14ac:dyDescent="0.25">
      <c r="A572" s="12">
        <v>0.52499999999999991</v>
      </c>
      <c r="B572" s="12">
        <v>0.52499999999999991</v>
      </c>
      <c r="C572" s="12" t="s">
        <v>284</v>
      </c>
      <c r="D572" s="12" t="s">
        <v>1125</v>
      </c>
      <c r="E572" s="12" t="s">
        <v>1717</v>
      </c>
      <c r="F572">
        <v>7</v>
      </c>
      <c r="G572">
        <v>0</v>
      </c>
      <c r="I572" t="s">
        <v>18</v>
      </c>
      <c r="L572" t="str">
        <f t="shared" si="8"/>
        <v>Златовласка, 5321051373 Парикмахерская (1 092)</v>
      </c>
    </row>
    <row r="573" spans="1:12" ht="45" x14ac:dyDescent="0.25">
      <c r="A573" s="12">
        <v>9.2000000000000011</v>
      </c>
      <c r="B573" s="12">
        <v>3.5990000000000002</v>
      </c>
      <c r="C573" s="12" t="s">
        <v>663</v>
      </c>
      <c r="D573" s="12" t="s">
        <v>1125</v>
      </c>
      <c r="E573" s="12" t="s">
        <v>1718</v>
      </c>
      <c r="F573">
        <v>6</v>
      </c>
      <c r="G573">
        <v>5.6010000000000009</v>
      </c>
      <c r="I573" t="s">
        <v>18</v>
      </c>
      <c r="L573" t="str">
        <f t="shared" si="8"/>
        <v>Теремок, 5321001735 Котельная (1 093)</v>
      </c>
    </row>
    <row r="574" spans="1:12" ht="45" x14ac:dyDescent="0.25">
      <c r="A574" s="12">
        <v>14</v>
      </c>
      <c r="B574" s="12">
        <v>10.199999999999999</v>
      </c>
      <c r="C574" s="12" t="s">
        <v>664</v>
      </c>
      <c r="D574" s="12" t="s">
        <v>1144</v>
      </c>
      <c r="E574" s="12" t="s">
        <v>1719</v>
      </c>
      <c r="F574">
        <v>5</v>
      </c>
      <c r="G574">
        <v>3.8000000000000007</v>
      </c>
      <c r="I574" t="s">
        <v>23</v>
      </c>
      <c r="L574" t="str">
        <f t="shared" si="8"/>
        <v>Красногвардеец, 7813047223 Промплощадка (1 095)</v>
      </c>
    </row>
    <row r="575" spans="1:12" ht="90" x14ac:dyDescent="0.25">
      <c r="A575" s="12">
        <v>4.03</v>
      </c>
      <c r="B575" s="12">
        <v>4.7290000000000001</v>
      </c>
      <c r="C575" s="12" t="s">
        <v>665</v>
      </c>
      <c r="D575" s="12" t="s">
        <v>1125</v>
      </c>
      <c r="E575" s="12" t="s">
        <v>1720</v>
      </c>
      <c r="F575">
        <v>6</v>
      </c>
      <c r="G575">
        <v>0</v>
      </c>
      <c r="I575" t="s">
        <v>18</v>
      </c>
      <c r="L575" t="str">
        <f t="shared" si="8"/>
        <v>ИП Денисов Н.С., 532100270208 Производственные помещения (1 096)</v>
      </c>
    </row>
    <row r="576" spans="1:12" ht="45" x14ac:dyDescent="0.25">
      <c r="A576" s="12">
        <v>1.8</v>
      </c>
      <c r="B576" s="12">
        <v>0.59199999999999997</v>
      </c>
      <c r="C576" s="12" t="s">
        <v>285</v>
      </c>
      <c r="D576" s="12" t="s">
        <v>1125</v>
      </c>
      <c r="E576" s="12" t="s">
        <v>1721</v>
      </c>
      <c r="F576">
        <v>7</v>
      </c>
      <c r="G576">
        <v>1.2080000000000002</v>
      </c>
      <c r="I576" t="s">
        <v>18</v>
      </c>
      <c r="L576" t="str">
        <f t="shared" si="8"/>
        <v>ИП Андрианов А.Н., 532110938766 Автомойка (1 097)</v>
      </c>
    </row>
    <row r="577" spans="1:12" ht="75" x14ac:dyDescent="0.25">
      <c r="A577" s="12">
        <v>2</v>
      </c>
      <c r="B577" s="12">
        <v>3.2309999999999999</v>
      </c>
      <c r="C577" s="12" t="s">
        <v>286</v>
      </c>
      <c r="D577" s="12" t="s">
        <v>1125</v>
      </c>
      <c r="E577" s="12" t="s">
        <v>1722</v>
      </c>
      <c r="F577">
        <v>6</v>
      </c>
      <c r="G577">
        <v>0</v>
      </c>
      <c r="I577" t="s">
        <v>18</v>
      </c>
      <c r="L577" t="str">
        <f t="shared" si="8"/>
        <v>Модернизация, 5321154227 Административное здание (1 098)</v>
      </c>
    </row>
    <row r="578" spans="1:12" ht="75" x14ac:dyDescent="0.25">
      <c r="A578" s="12">
        <v>5.5</v>
      </c>
      <c r="B578" s="12">
        <v>5.6229999999999993</v>
      </c>
      <c r="C578" s="12" t="s">
        <v>287</v>
      </c>
      <c r="D578" s="12" t="s">
        <v>1144</v>
      </c>
      <c r="E578" s="12" t="s">
        <v>1723</v>
      </c>
      <c r="F578">
        <v>6</v>
      </c>
      <c r="G578">
        <v>0</v>
      </c>
      <c r="I578" t="s">
        <v>23</v>
      </c>
      <c r="L578" t="str">
        <f t="shared" ref="L578:L641" si="9">CONCATENATE(C578," ",E578)</f>
        <v>Администрация Новосельского сельского поселения, 5322013211 Баня (1 099)</v>
      </c>
    </row>
    <row r="579" spans="1:12" ht="60" x14ac:dyDescent="0.25">
      <c r="A579" s="12">
        <v>0.49</v>
      </c>
      <c r="B579" s="12">
        <v>0.38300000000000001</v>
      </c>
      <c r="C579" s="12" t="s">
        <v>1022</v>
      </c>
      <c r="D579" s="12" t="s">
        <v>1125</v>
      </c>
      <c r="E579" s="12" t="s">
        <v>1724</v>
      </c>
      <c r="F579">
        <v>7</v>
      </c>
      <c r="G579">
        <v>0.10699999999999998</v>
      </c>
      <c r="I579" t="s">
        <v>18</v>
      </c>
      <c r="L579" t="str">
        <f t="shared" si="9"/>
        <v>Ряхимов Шамиль Мяксутович, 531001637118 Помещение нежилое (1 101)</v>
      </c>
    </row>
    <row r="580" spans="1:12" ht="45" x14ac:dyDescent="0.25">
      <c r="A580" s="12">
        <v>3.61</v>
      </c>
      <c r="B580" s="12">
        <v>12.787000000000001</v>
      </c>
      <c r="C580" s="12" t="s">
        <v>666</v>
      </c>
      <c r="D580" s="12" t="s">
        <v>1125</v>
      </c>
      <c r="E580" s="12" t="s">
        <v>1725</v>
      </c>
      <c r="F580">
        <v>6</v>
      </c>
      <c r="G580">
        <v>0</v>
      </c>
      <c r="I580" t="s">
        <v>18</v>
      </c>
      <c r="L580" t="str">
        <f t="shared" si="9"/>
        <v>Статус, 5321000851 Мебельный цех (1 102)</v>
      </c>
    </row>
    <row r="581" spans="1:12" ht="75" x14ac:dyDescent="0.25">
      <c r="A581" s="12">
        <v>8.4</v>
      </c>
      <c r="B581" s="12">
        <v>5.8280000000000003</v>
      </c>
      <c r="C581" s="12" t="s">
        <v>288</v>
      </c>
      <c r="D581" s="12" t="s">
        <v>1125</v>
      </c>
      <c r="E581" s="12" t="s">
        <v>1726</v>
      </c>
      <c r="F581">
        <v>6</v>
      </c>
      <c r="G581">
        <v>2.5720000000000001</v>
      </c>
      <c r="I581" t="s">
        <v>18</v>
      </c>
      <c r="L581" t="str">
        <f t="shared" si="9"/>
        <v>Новгородский областной суд, 5321136860 Административное здание (1 104)</v>
      </c>
    </row>
    <row r="582" spans="1:12" ht="75" x14ac:dyDescent="0.25">
      <c r="A582" s="12">
        <v>0.54</v>
      </c>
      <c r="B582" s="12">
        <v>0.32</v>
      </c>
      <c r="C582" s="12" t="s">
        <v>288</v>
      </c>
      <c r="D582" s="12" t="s">
        <v>1125</v>
      </c>
      <c r="E582" s="12" t="s">
        <v>1726</v>
      </c>
      <c r="F582">
        <v>6</v>
      </c>
      <c r="G582">
        <v>0.22000000000000003</v>
      </c>
      <c r="I582" t="s">
        <v>18</v>
      </c>
      <c r="L582" t="str">
        <f t="shared" si="9"/>
        <v>Новгородский областной суд, 5321136860 Административное здание (1 104)</v>
      </c>
    </row>
    <row r="583" spans="1:12" ht="75" x14ac:dyDescent="0.25">
      <c r="A583" s="12">
        <v>1.06</v>
      </c>
      <c r="B583" s="12">
        <v>0.70199999999999996</v>
      </c>
      <c r="C583" s="12" t="s">
        <v>289</v>
      </c>
      <c r="D583" s="12" t="s">
        <v>1125</v>
      </c>
      <c r="E583" s="12" t="s">
        <v>1726</v>
      </c>
      <c r="F583">
        <v>6</v>
      </c>
      <c r="G583">
        <v>0.3580000000000001</v>
      </c>
      <c r="I583" t="s">
        <v>18</v>
      </c>
      <c r="L583" t="str">
        <f t="shared" si="9"/>
        <v>Судебный департамент, 5321065753 Административное здание (1 104)</v>
      </c>
    </row>
    <row r="584" spans="1:12" ht="45" x14ac:dyDescent="0.25">
      <c r="A584" s="12">
        <v>510</v>
      </c>
      <c r="B584" s="12">
        <v>258.94799999999998</v>
      </c>
      <c r="C584" s="12" t="s">
        <v>290</v>
      </c>
      <c r="D584" s="12" t="s">
        <v>1153</v>
      </c>
      <c r="E584" s="12" t="s">
        <v>1727</v>
      </c>
      <c r="F584">
        <v>4</v>
      </c>
      <c r="G584">
        <v>251.05200000000002</v>
      </c>
      <c r="I584" t="s">
        <v>24</v>
      </c>
      <c r="L584" t="str">
        <f t="shared" si="9"/>
        <v>ОЗРИ, 5311004720 Промплощадка (1 106)</v>
      </c>
    </row>
    <row r="585" spans="1:12" ht="45" x14ac:dyDescent="0.25">
      <c r="A585" s="12">
        <v>0.1</v>
      </c>
      <c r="B585" s="12">
        <v>0.64</v>
      </c>
      <c r="C585" s="12" t="s">
        <v>667</v>
      </c>
      <c r="D585" s="12" t="s">
        <v>1127</v>
      </c>
      <c r="E585" s="12" t="s">
        <v>1728</v>
      </c>
      <c r="F585">
        <v>7</v>
      </c>
      <c r="G585">
        <v>0</v>
      </c>
      <c r="I585" t="s">
        <v>19</v>
      </c>
      <c r="L585" t="str">
        <f t="shared" si="9"/>
        <v>Куриленок А.А., 532004403021 Здание СМЭП (1 107)</v>
      </c>
    </row>
    <row r="586" spans="1:12" ht="60" x14ac:dyDescent="0.25">
      <c r="A586" s="12">
        <v>2.6300000000000003</v>
      </c>
      <c r="B586" s="12">
        <v>2.0150000000000001</v>
      </c>
      <c r="C586" s="12" t="s">
        <v>291</v>
      </c>
      <c r="D586" s="12" t="s">
        <v>1372</v>
      </c>
      <c r="E586" s="12" t="s">
        <v>1729</v>
      </c>
      <c r="F586">
        <v>6</v>
      </c>
      <c r="G586">
        <v>0.61500000000000021</v>
      </c>
      <c r="I586" t="s">
        <v>34</v>
      </c>
      <c r="L586" t="str">
        <f t="shared" si="9"/>
        <v>Новостек (ООО), 5310013898 Производственный цех (1 111)</v>
      </c>
    </row>
    <row r="587" spans="1:12" ht="60" x14ac:dyDescent="0.25">
      <c r="A587" s="12">
        <v>150</v>
      </c>
      <c r="B587" s="12">
        <v>33.5</v>
      </c>
      <c r="C587" s="12" t="s">
        <v>883</v>
      </c>
      <c r="D587" s="12" t="s">
        <v>1141</v>
      </c>
      <c r="E587" s="12" t="s">
        <v>1730</v>
      </c>
      <c r="F587">
        <v>4</v>
      </c>
      <c r="G587">
        <v>116.5</v>
      </c>
      <c r="I587" t="s">
        <v>22</v>
      </c>
      <c r="L587" t="str">
        <f t="shared" si="9"/>
        <v>ИП Березин Роман Александрович, 532101607609 Котельная (1 113)</v>
      </c>
    </row>
    <row r="588" spans="1:12" ht="45" x14ac:dyDescent="0.25">
      <c r="A588" s="12">
        <v>9</v>
      </c>
      <c r="B588" s="12">
        <v>10</v>
      </c>
      <c r="C588" s="12" t="s">
        <v>668</v>
      </c>
      <c r="D588" s="12" t="s">
        <v>1125</v>
      </c>
      <c r="E588" s="12" t="s">
        <v>1731</v>
      </c>
      <c r="F588">
        <v>5</v>
      </c>
      <c r="G588">
        <v>0</v>
      </c>
      <c r="I588" t="s">
        <v>18</v>
      </c>
      <c r="L588" t="str">
        <f t="shared" si="9"/>
        <v>Усполонь, 5321065200 Котельная (1 114)</v>
      </c>
    </row>
    <row r="589" spans="1:12" ht="75" x14ac:dyDescent="0.25">
      <c r="A589" s="12">
        <v>3</v>
      </c>
      <c r="B589" s="12">
        <v>0.49199999999999999</v>
      </c>
      <c r="C589" s="12" t="s">
        <v>292</v>
      </c>
      <c r="D589" s="12" t="s">
        <v>1141</v>
      </c>
      <c r="E589" s="12" t="s">
        <v>1732</v>
      </c>
      <c r="F589">
        <v>6</v>
      </c>
      <c r="G589">
        <v>2.508</v>
      </c>
      <c r="I589" t="s">
        <v>22</v>
      </c>
      <c r="L589" t="str">
        <f t="shared" si="9"/>
        <v>ИП Силкин И.В., 532101891984 Административное здание (1 115)</v>
      </c>
    </row>
    <row r="590" spans="1:12" ht="45" x14ac:dyDescent="0.25">
      <c r="A590" s="12">
        <v>2.2999999999999998</v>
      </c>
      <c r="B590" s="12">
        <v>1.1720000000000002</v>
      </c>
      <c r="C590" s="12" t="s">
        <v>293</v>
      </c>
      <c r="D590" s="12" t="s">
        <v>1144</v>
      </c>
      <c r="E590" s="12" t="s">
        <v>1733</v>
      </c>
      <c r="F590">
        <v>6</v>
      </c>
      <c r="G590">
        <v>1.1279999999999997</v>
      </c>
      <c r="I590" t="s">
        <v>23</v>
      </c>
      <c r="L590" t="str">
        <f t="shared" si="9"/>
        <v>Фенченко Т.Э., 532001632256 Автомойка (1 116)</v>
      </c>
    </row>
    <row r="591" spans="1:12" ht="75" x14ac:dyDescent="0.25">
      <c r="A591" s="12">
        <v>12</v>
      </c>
      <c r="B591" s="12">
        <v>7.9929999999999994</v>
      </c>
      <c r="C591" s="12" t="s">
        <v>294</v>
      </c>
      <c r="D591" s="12" t="s">
        <v>1127</v>
      </c>
      <c r="E591" s="12" t="s">
        <v>1734</v>
      </c>
      <c r="F591">
        <v>6</v>
      </c>
      <c r="G591">
        <v>4.0070000000000006</v>
      </c>
      <c r="I591" t="s">
        <v>19</v>
      </c>
      <c r="L591" t="str">
        <f t="shared" si="9"/>
        <v>Волхов, 5321159433 Складские помещения (1 117)</v>
      </c>
    </row>
    <row r="592" spans="1:12" ht="60" x14ac:dyDescent="0.25">
      <c r="A592" s="12">
        <v>837.5</v>
      </c>
      <c r="B592" s="12">
        <v>813.09699999999998</v>
      </c>
      <c r="C592" s="12" t="s">
        <v>884</v>
      </c>
      <c r="D592" s="12" t="s">
        <v>1301</v>
      </c>
      <c r="E592" s="12" t="s">
        <v>1735</v>
      </c>
      <c r="F592">
        <v>4</v>
      </c>
      <c r="G592">
        <v>24.40300000000002</v>
      </c>
      <c r="I592" t="s">
        <v>33</v>
      </c>
      <c r="L592" t="str">
        <f t="shared" si="9"/>
        <v>ГУ ЖКХ, 5116000922 Котельная войсковой части</v>
      </c>
    </row>
    <row r="593" spans="1:12" ht="30" x14ac:dyDescent="0.25">
      <c r="A593" s="12">
        <v>6</v>
      </c>
      <c r="B593" s="12">
        <v>4.5830000000000002</v>
      </c>
      <c r="C593" s="12" t="s">
        <v>884</v>
      </c>
      <c r="D593" s="12" t="s">
        <v>1144</v>
      </c>
      <c r="E593" s="12" t="s">
        <v>1736</v>
      </c>
      <c r="F593">
        <v>6</v>
      </c>
      <c r="G593">
        <v>1.4169999999999998</v>
      </c>
      <c r="I593" t="s">
        <v>23</v>
      </c>
      <c r="L593" t="str">
        <f t="shared" si="9"/>
        <v>ГУ ЖКХ, 5116000922 Военкомат (1 121)</v>
      </c>
    </row>
    <row r="594" spans="1:12" ht="105" x14ac:dyDescent="0.25">
      <c r="A594" s="12">
        <v>1.528</v>
      </c>
      <c r="B594" s="12">
        <v>2.2589999999999999</v>
      </c>
      <c r="C594" s="12" t="s">
        <v>669</v>
      </c>
      <c r="D594" s="12" t="s">
        <v>1141</v>
      </c>
      <c r="E594" s="12" t="s">
        <v>1737</v>
      </c>
      <c r="F594">
        <v>7</v>
      </c>
      <c r="G594">
        <v>0</v>
      </c>
      <c r="I594" t="s">
        <v>22</v>
      </c>
      <c r="L594" t="str">
        <f t="shared" si="9"/>
        <v>Местная религиозная организация Старообрядческая поморская община, 5321051687 Помещение общины (1 124)</v>
      </c>
    </row>
    <row r="595" spans="1:12" ht="30" x14ac:dyDescent="0.25">
      <c r="A595" s="12">
        <v>0.2</v>
      </c>
      <c r="B595" s="12">
        <v>0.10199999999999999</v>
      </c>
      <c r="C595" s="12" t="s">
        <v>1023</v>
      </c>
      <c r="D595" s="12" t="s">
        <v>1123</v>
      </c>
      <c r="E595" s="12" t="s">
        <v>1479</v>
      </c>
      <c r="F595">
        <v>7</v>
      </c>
      <c r="G595">
        <v>9.8000000000000018E-2</v>
      </c>
      <c r="I595" t="s">
        <v>17</v>
      </c>
      <c r="L595" t="str">
        <f t="shared" si="9"/>
        <v>Останин Алексей Федорович Магазин</v>
      </c>
    </row>
    <row r="596" spans="1:12" ht="30" x14ac:dyDescent="0.25">
      <c r="A596" s="12">
        <v>0.2</v>
      </c>
      <c r="B596" s="12">
        <v>0.1</v>
      </c>
      <c r="C596" s="12" t="s">
        <v>295</v>
      </c>
      <c r="D596" s="12" t="s">
        <v>1123</v>
      </c>
      <c r="E596" s="12" t="s">
        <v>1738</v>
      </c>
      <c r="F596">
        <v>7</v>
      </c>
      <c r="G596">
        <v>0.1</v>
      </c>
      <c r="I596" t="s">
        <v>17</v>
      </c>
      <c r="L596" t="str">
        <f t="shared" si="9"/>
        <v>ИП Якуничева Н.С., 780603430652 Магазин (1 126)</v>
      </c>
    </row>
    <row r="597" spans="1:12" ht="45" x14ac:dyDescent="0.25">
      <c r="A597" s="12">
        <v>0.39</v>
      </c>
      <c r="B597" s="12">
        <v>0.314</v>
      </c>
      <c r="C597" s="12" t="s">
        <v>670</v>
      </c>
      <c r="D597" s="12" t="s">
        <v>1127</v>
      </c>
      <c r="E597" s="12" t="s">
        <v>1739</v>
      </c>
      <c r="F597">
        <v>7</v>
      </c>
      <c r="G597">
        <v>7.6000000000000012E-2</v>
      </c>
      <c r="I597" t="s">
        <v>19</v>
      </c>
      <c r="L597" t="str">
        <f t="shared" si="9"/>
        <v>ИП Филин В.Д., 532000450775 Автомойка (1 127)</v>
      </c>
    </row>
    <row r="598" spans="1:12" ht="30" x14ac:dyDescent="0.25">
      <c r="A598" s="12">
        <v>0.9</v>
      </c>
      <c r="B598" s="12">
        <v>0.5</v>
      </c>
      <c r="C598" s="12" t="s">
        <v>296</v>
      </c>
      <c r="D598" s="12" t="s">
        <v>1144</v>
      </c>
      <c r="E598" s="12" t="s">
        <v>1740</v>
      </c>
      <c r="F598">
        <v>7</v>
      </c>
      <c r="G598">
        <v>0.4</v>
      </c>
      <c r="I598" t="s">
        <v>23</v>
      </c>
      <c r="L598" t="str">
        <f t="shared" si="9"/>
        <v>ИП Степанов С. В., 532200007585 Магазин (1 128)</v>
      </c>
    </row>
    <row r="599" spans="1:12" ht="75" x14ac:dyDescent="0.25">
      <c r="A599" s="12">
        <v>2.4</v>
      </c>
      <c r="B599" s="12">
        <v>2.1379999999999999</v>
      </c>
      <c r="C599" s="12" t="s">
        <v>297</v>
      </c>
      <c r="D599" s="12" t="s">
        <v>1125</v>
      </c>
      <c r="E599" s="12" t="s">
        <v>1741</v>
      </c>
      <c r="F599">
        <v>6</v>
      </c>
      <c r="G599">
        <v>0.26200000000000001</v>
      </c>
      <c r="I599" t="s">
        <v>18</v>
      </c>
      <c r="L599" t="str">
        <f t="shared" si="9"/>
        <v>Шанс-Плюс, 5321089602 Нежилое помещение (1 134)</v>
      </c>
    </row>
    <row r="600" spans="1:12" ht="60" x14ac:dyDescent="0.25">
      <c r="A600" s="12">
        <v>85</v>
      </c>
      <c r="B600" s="12">
        <v>13.006</v>
      </c>
      <c r="C600" s="12" t="s">
        <v>167</v>
      </c>
      <c r="D600" s="12" t="s">
        <v>1127</v>
      </c>
      <c r="E600" s="12" t="s">
        <v>1742</v>
      </c>
      <c r="F600">
        <v>5</v>
      </c>
      <c r="G600">
        <v>71.994</v>
      </c>
      <c r="I600" t="s">
        <v>19</v>
      </c>
      <c r="L600" t="str">
        <f t="shared" si="9"/>
        <v>Тепловая Компания Новгородская, 5301003692 Котельная № 25 (1 136)</v>
      </c>
    </row>
    <row r="601" spans="1:12" ht="90" x14ac:dyDescent="0.25">
      <c r="A601" s="12">
        <v>7.5</v>
      </c>
      <c r="B601" s="12">
        <v>1.8</v>
      </c>
      <c r="C601" s="12" t="s">
        <v>298</v>
      </c>
      <c r="D601" s="12" t="s">
        <v>1153</v>
      </c>
      <c r="E601" s="12" t="s">
        <v>1743</v>
      </c>
      <c r="F601">
        <v>6</v>
      </c>
      <c r="G601">
        <v>5.7</v>
      </c>
      <c r="I601" t="s">
        <v>24</v>
      </c>
      <c r="L601" t="str">
        <f t="shared" si="9"/>
        <v>Автоцентр, 5311005787 Станция технического обслуживания (1 139)</v>
      </c>
    </row>
    <row r="602" spans="1:12" ht="45" x14ac:dyDescent="0.25">
      <c r="A602" s="12">
        <v>0.7</v>
      </c>
      <c r="B602" s="12">
        <v>0.65500000000000003</v>
      </c>
      <c r="C602" s="12" t="s">
        <v>299</v>
      </c>
      <c r="D602" s="12" t="s">
        <v>1127</v>
      </c>
      <c r="E602" s="12" t="s">
        <v>1744</v>
      </c>
      <c r="F602">
        <v>7</v>
      </c>
      <c r="G602">
        <v>4.4999999999999929E-2</v>
      </c>
      <c r="I602" t="s">
        <v>19</v>
      </c>
      <c r="L602" t="str">
        <f t="shared" si="9"/>
        <v>ИП Петрунин А.П., 532000054203 Офис (1 140)</v>
      </c>
    </row>
    <row r="603" spans="1:12" ht="30" x14ac:dyDescent="0.25">
      <c r="A603" s="12">
        <v>6.6000000000000005</v>
      </c>
      <c r="B603" s="12">
        <v>0.69099999999999995</v>
      </c>
      <c r="C603" s="12" t="s">
        <v>300</v>
      </c>
      <c r="D603" s="12" t="s">
        <v>1223</v>
      </c>
      <c r="E603" s="12" t="s">
        <v>1745</v>
      </c>
      <c r="F603">
        <v>6</v>
      </c>
      <c r="G603">
        <v>5.9090000000000007</v>
      </c>
      <c r="I603" t="s">
        <v>31</v>
      </c>
      <c r="L603" t="str">
        <f t="shared" si="9"/>
        <v>Оникс, 5321111752 Кафе (1 143)</v>
      </c>
    </row>
    <row r="604" spans="1:12" ht="45" x14ac:dyDescent="0.25">
      <c r="A604" s="12">
        <v>3.29</v>
      </c>
      <c r="B604" s="12">
        <v>2.67</v>
      </c>
      <c r="C604" s="12" t="s">
        <v>301</v>
      </c>
      <c r="D604" s="12" t="s">
        <v>1172</v>
      </c>
      <c r="E604" s="12" t="s">
        <v>1746</v>
      </c>
      <c r="F604">
        <v>6</v>
      </c>
      <c r="G604">
        <v>0.62000000000000011</v>
      </c>
      <c r="I604" t="s">
        <v>27</v>
      </c>
      <c r="L604" t="str">
        <f t="shared" si="9"/>
        <v>ИП Антонов Н.Н., 531800011743 Торговый центр (1 144)</v>
      </c>
    </row>
    <row r="605" spans="1:12" ht="75" x14ac:dyDescent="0.25">
      <c r="A605" s="12">
        <v>9</v>
      </c>
      <c r="B605" s="12">
        <v>0</v>
      </c>
      <c r="C605" s="12" t="s">
        <v>302</v>
      </c>
      <c r="D605" s="12" t="s">
        <v>1131</v>
      </c>
      <c r="E605" s="12" t="s">
        <v>1747</v>
      </c>
      <c r="F605">
        <v>6</v>
      </c>
      <c r="G605">
        <v>9</v>
      </c>
      <c r="I605" t="s">
        <v>21</v>
      </c>
      <c r="L605" t="str">
        <f t="shared" si="9"/>
        <v>Администрация Валдайского городского поселения, 5302011110 Мемориал "Вечный огонь" (1 146)</v>
      </c>
    </row>
    <row r="606" spans="1:12" ht="45" x14ac:dyDescent="0.25">
      <c r="A606" s="12">
        <v>1.2</v>
      </c>
      <c r="B606" s="12">
        <v>2.7919999999999998</v>
      </c>
      <c r="C606" s="12" t="s">
        <v>671</v>
      </c>
      <c r="D606" s="12" t="s">
        <v>1144</v>
      </c>
      <c r="E606" s="12" t="s">
        <v>1748</v>
      </c>
      <c r="F606">
        <v>6</v>
      </c>
      <c r="G606">
        <v>0</v>
      </c>
      <c r="I606" t="s">
        <v>23</v>
      </c>
      <c r="L606" t="str">
        <f t="shared" si="9"/>
        <v>ИП Супрунов А.М., 532200182019 Магазин (1 147)</v>
      </c>
    </row>
    <row r="607" spans="1:12" ht="75" x14ac:dyDescent="0.25">
      <c r="A607" s="12">
        <v>1.821</v>
      </c>
      <c r="B607" s="12">
        <v>0.60499999999999998</v>
      </c>
      <c r="C607" s="12" t="s">
        <v>672</v>
      </c>
      <c r="D607" s="12" t="s">
        <v>1125</v>
      </c>
      <c r="E607" s="12" t="s">
        <v>1749</v>
      </c>
      <c r="F607">
        <v>6</v>
      </c>
      <c r="G607">
        <v>1.216</v>
      </c>
      <c r="I607" t="s">
        <v>18</v>
      </c>
      <c r="L607" t="str">
        <f t="shared" si="9"/>
        <v>Евротех Плюс, 5321120651 Административное здание (1 148)</v>
      </c>
    </row>
    <row r="608" spans="1:12" ht="60" x14ac:dyDescent="0.25">
      <c r="A608" s="12">
        <v>114.119</v>
      </c>
      <c r="B608" s="12">
        <v>155.70500000000001</v>
      </c>
      <c r="C608" s="12" t="s">
        <v>160</v>
      </c>
      <c r="D608" s="12" t="s">
        <v>1125</v>
      </c>
      <c r="E608" s="12" t="s">
        <v>1750</v>
      </c>
      <c r="F608">
        <v>4</v>
      </c>
      <c r="G608">
        <v>0</v>
      </c>
      <c r="I608" t="s">
        <v>18</v>
      </c>
      <c r="L608" t="str">
        <f t="shared" si="9"/>
        <v>Теплоэнерго, 5321058844 Котельная №28М (1 149)</v>
      </c>
    </row>
    <row r="609" spans="1:12" ht="60" x14ac:dyDescent="0.25">
      <c r="A609" s="12">
        <v>22.645</v>
      </c>
      <c r="B609" s="12">
        <v>36.820999999999998</v>
      </c>
      <c r="C609" s="12" t="s">
        <v>1094</v>
      </c>
      <c r="D609" s="12" t="s">
        <v>1125</v>
      </c>
      <c r="E609" s="12" t="s">
        <v>1750</v>
      </c>
      <c r="F609">
        <v>4</v>
      </c>
      <c r="G609">
        <v>0</v>
      </c>
      <c r="I609" t="s">
        <v>18</v>
      </c>
      <c r="L609" t="str">
        <f t="shared" si="9"/>
        <v>Район теплоснабжения г. Великий Новгород Котельная №28М (1 149)</v>
      </c>
    </row>
    <row r="610" spans="1:12" ht="45" x14ac:dyDescent="0.25">
      <c r="A610" s="12">
        <v>114.6</v>
      </c>
      <c r="B610" s="12">
        <v>96.02</v>
      </c>
      <c r="C610" s="12" t="s">
        <v>303</v>
      </c>
      <c r="D610" s="12" t="s">
        <v>1437</v>
      </c>
      <c r="E610" s="12" t="s">
        <v>1751</v>
      </c>
      <c r="F610">
        <v>5</v>
      </c>
      <c r="G610">
        <v>18.579999999999998</v>
      </c>
      <c r="I610" t="s">
        <v>38</v>
      </c>
      <c r="L610" t="str">
        <f t="shared" si="9"/>
        <v>НовСвин, 5310012005 Промплощадка (1 150)</v>
      </c>
    </row>
    <row r="611" spans="1:12" ht="45" x14ac:dyDescent="0.25">
      <c r="A611" s="12">
        <v>1394</v>
      </c>
      <c r="B611" s="12">
        <v>502.22499999999997</v>
      </c>
      <c r="C611" s="12" t="s">
        <v>304</v>
      </c>
      <c r="D611" s="12" t="s">
        <v>1123</v>
      </c>
      <c r="E611" s="12" t="s">
        <v>1752</v>
      </c>
      <c r="F611">
        <v>4</v>
      </c>
      <c r="G611">
        <v>891.77500000000009</v>
      </c>
      <c r="I611" t="s">
        <v>17</v>
      </c>
      <c r="L611" t="str">
        <f t="shared" si="9"/>
        <v>Светлана - МВСЗ, 5307006682 Промплощадка (1 151)</v>
      </c>
    </row>
    <row r="612" spans="1:12" ht="45" x14ac:dyDescent="0.25">
      <c r="A612" s="12">
        <v>550</v>
      </c>
      <c r="B612" s="12">
        <v>438.55599999999998</v>
      </c>
      <c r="C612" s="12" t="s">
        <v>305</v>
      </c>
      <c r="D612" s="12" t="s">
        <v>1753</v>
      </c>
      <c r="E612" s="12" t="s">
        <v>1754</v>
      </c>
      <c r="F612">
        <v>4</v>
      </c>
      <c r="G612">
        <v>111.44400000000002</v>
      </c>
      <c r="I612" t="s">
        <v>561</v>
      </c>
      <c r="L612" t="str">
        <f t="shared" si="9"/>
        <v>Дом отдыха "Валдай", 5302001320 Дом отдыха (1 154)</v>
      </c>
    </row>
    <row r="613" spans="1:12" ht="45" x14ac:dyDescent="0.25">
      <c r="A613" s="12">
        <v>7</v>
      </c>
      <c r="B613" s="12">
        <v>4.5</v>
      </c>
      <c r="C613" s="12" t="s">
        <v>673</v>
      </c>
      <c r="D613" s="12" t="s">
        <v>1125</v>
      </c>
      <c r="E613" s="12" t="s">
        <v>1755</v>
      </c>
      <c r="F613">
        <v>5</v>
      </c>
      <c r="G613">
        <v>2.5</v>
      </c>
      <c r="I613" t="s">
        <v>18</v>
      </c>
      <c r="L613" t="str">
        <f t="shared" si="9"/>
        <v>Авторемонтный завод, 5321030045 Промплощадка (1 162)</v>
      </c>
    </row>
    <row r="614" spans="1:12" ht="45" x14ac:dyDescent="0.25">
      <c r="A614" s="12">
        <v>1.7000000000000002</v>
      </c>
      <c r="B614" s="12">
        <v>1.091</v>
      </c>
      <c r="C614" s="12" t="s">
        <v>674</v>
      </c>
      <c r="D614" s="12" t="s">
        <v>1127</v>
      </c>
      <c r="E614" s="12" t="s">
        <v>1756</v>
      </c>
      <c r="F614">
        <v>6</v>
      </c>
      <c r="G614">
        <v>0.60900000000000021</v>
      </c>
      <c r="I614" t="s">
        <v>19</v>
      </c>
      <c r="L614" t="str">
        <f t="shared" si="9"/>
        <v>НПАТК, 5321093782 Автовокзал (1 163)</v>
      </c>
    </row>
    <row r="615" spans="1:12" ht="60" x14ac:dyDescent="0.25">
      <c r="A615" s="12">
        <v>2.5</v>
      </c>
      <c r="B615" s="12">
        <v>2.5</v>
      </c>
      <c r="C615" s="12" t="s">
        <v>930</v>
      </c>
      <c r="D615" s="12" t="s">
        <v>1437</v>
      </c>
      <c r="E615" s="12" t="s">
        <v>1757</v>
      </c>
      <c r="F615">
        <v>6</v>
      </c>
      <c r="G615">
        <v>0</v>
      </c>
      <c r="I615" t="s">
        <v>38</v>
      </c>
      <c r="L615" t="str">
        <f t="shared" si="9"/>
        <v>Торгово-промышленная компания "ДАН", 5310015260 Производственная база (1 164)</v>
      </c>
    </row>
    <row r="616" spans="1:12" ht="105" x14ac:dyDescent="0.25">
      <c r="A616" s="12">
        <v>29</v>
      </c>
      <c r="B616" s="12">
        <v>6.7</v>
      </c>
      <c r="C616" s="12" t="s">
        <v>306</v>
      </c>
      <c r="D616" s="12" t="s">
        <v>1125</v>
      </c>
      <c r="E616" s="12" t="s">
        <v>1758</v>
      </c>
      <c r="F616">
        <v>5</v>
      </c>
      <c r="G616">
        <v>22.3</v>
      </c>
      <c r="I616" t="s">
        <v>18</v>
      </c>
      <c r="L616" t="str">
        <f t="shared" si="9"/>
        <v>АВТО-М (ООО), 5321097890 Станция технического обслуживания "Рено" (1 165)</v>
      </c>
    </row>
    <row r="617" spans="1:12" ht="75" x14ac:dyDescent="0.25">
      <c r="A617" s="12">
        <v>1.65</v>
      </c>
      <c r="B617" s="12">
        <v>2.2679999999999998</v>
      </c>
      <c r="C617" s="12" t="s">
        <v>307</v>
      </c>
      <c r="D617" s="12" t="s">
        <v>1141</v>
      </c>
      <c r="E617" s="12" t="s">
        <v>1759</v>
      </c>
      <c r="F617">
        <v>7</v>
      </c>
      <c r="G617">
        <v>0</v>
      </c>
      <c r="I617" t="s">
        <v>22</v>
      </c>
      <c r="L617" t="str">
        <f t="shared" si="9"/>
        <v>Формат, 5321106294 Административное здание (1 167)</v>
      </c>
    </row>
    <row r="618" spans="1:12" ht="60" x14ac:dyDescent="0.25">
      <c r="A618" s="12">
        <v>0.85</v>
      </c>
      <c r="B618" s="12">
        <v>0.44400000000000001</v>
      </c>
      <c r="C618" s="12" t="s">
        <v>675</v>
      </c>
      <c r="D618" s="12" t="s">
        <v>1131</v>
      </c>
      <c r="E618" s="12" t="s">
        <v>1760</v>
      </c>
      <c r="F618">
        <v>7</v>
      </c>
      <c r="G618">
        <v>0.40599999999999997</v>
      </c>
      <c r="I618" t="s">
        <v>21</v>
      </c>
      <c r="L618" t="str">
        <f t="shared" si="9"/>
        <v>Спецстройсервис, 5302009200 Офисное помещение (1 168)</v>
      </c>
    </row>
    <row r="619" spans="1:12" ht="30" x14ac:dyDescent="0.25">
      <c r="A619" s="12">
        <v>0.80500000000000005</v>
      </c>
      <c r="B619" s="12">
        <v>0.185</v>
      </c>
      <c r="C619" s="12" t="s">
        <v>675</v>
      </c>
      <c r="D619" s="12" t="s">
        <v>1131</v>
      </c>
      <c r="E619" s="12" t="s">
        <v>1761</v>
      </c>
      <c r="F619">
        <v>7</v>
      </c>
      <c r="G619">
        <v>0.62000000000000011</v>
      </c>
      <c r="I619" t="s">
        <v>21</v>
      </c>
      <c r="L619" t="str">
        <f t="shared" si="9"/>
        <v>Спецстройсервис, 5302009200 Склад (1 169)</v>
      </c>
    </row>
    <row r="620" spans="1:12" ht="45" x14ac:dyDescent="0.25">
      <c r="A620" s="12">
        <v>3018</v>
      </c>
      <c r="B620" s="12">
        <v>1413.5</v>
      </c>
      <c r="C620" s="12" t="s">
        <v>77</v>
      </c>
      <c r="D620" s="12" t="s">
        <v>1374</v>
      </c>
      <c r="E620" s="12" t="s">
        <v>1762</v>
      </c>
      <c r="F620">
        <v>3</v>
      </c>
      <c r="G620">
        <v>1604.5</v>
      </c>
      <c r="I620" t="s">
        <v>35</v>
      </c>
      <c r="L620" t="str">
        <f t="shared" si="9"/>
        <v>Бекон, 5310010329 Промплощадка (1 171)</v>
      </c>
    </row>
    <row r="621" spans="1:12" ht="75" x14ac:dyDescent="0.25">
      <c r="A621" s="12">
        <v>2.6999999999999997</v>
      </c>
      <c r="B621" s="12">
        <v>2.7869999999999999</v>
      </c>
      <c r="C621" s="12" t="s">
        <v>308</v>
      </c>
      <c r="D621" s="12" t="s">
        <v>1125</v>
      </c>
      <c r="E621" s="12" t="s">
        <v>1763</v>
      </c>
      <c r="F621">
        <v>6</v>
      </c>
      <c r="G621">
        <v>0</v>
      </c>
      <c r="I621" t="s">
        <v>18</v>
      </c>
      <c r="L621" t="str">
        <f t="shared" si="9"/>
        <v>Втормет, 5321034466 Административное здание (1 174)</v>
      </c>
    </row>
    <row r="622" spans="1:12" ht="45" x14ac:dyDescent="0.25">
      <c r="A622" s="12">
        <v>1.2000000000000002</v>
      </c>
      <c r="B622" s="12">
        <v>1.1519999999999999</v>
      </c>
      <c r="C622" s="12" t="s">
        <v>308</v>
      </c>
      <c r="D622" s="12" t="s">
        <v>1125</v>
      </c>
      <c r="E622" s="12" t="s">
        <v>1764</v>
      </c>
      <c r="F622">
        <v>7</v>
      </c>
      <c r="G622">
        <v>4.8000000000000265E-2</v>
      </c>
      <c r="I622" t="s">
        <v>18</v>
      </c>
      <c r="L622" t="str">
        <f t="shared" si="9"/>
        <v>Втормет, 5321034466 Автомойка (1 175)</v>
      </c>
    </row>
    <row r="623" spans="1:12" ht="60" x14ac:dyDescent="0.25">
      <c r="A623" s="12">
        <v>0.95</v>
      </c>
      <c r="B623" s="12">
        <v>0.50700000000000001</v>
      </c>
      <c r="C623" s="12" t="s">
        <v>308</v>
      </c>
      <c r="D623" s="12" t="s">
        <v>1127</v>
      </c>
      <c r="E623" s="12" t="s">
        <v>1765</v>
      </c>
      <c r="F623">
        <v>7</v>
      </c>
      <c r="G623">
        <v>0.44299999999999995</v>
      </c>
      <c r="I623" t="s">
        <v>19</v>
      </c>
      <c r="L623" t="str">
        <f t="shared" si="9"/>
        <v>Втормет, 5321034466 Офисное помещение (1 177)</v>
      </c>
    </row>
    <row r="624" spans="1:12" ht="30" x14ac:dyDescent="0.25">
      <c r="A624" s="12">
        <v>0.85000000000000009</v>
      </c>
      <c r="B624" s="12">
        <v>0.52100000000000002</v>
      </c>
      <c r="C624" s="12" t="s">
        <v>309</v>
      </c>
      <c r="D624" s="12" t="s">
        <v>1123</v>
      </c>
      <c r="E624" s="12" t="s">
        <v>1766</v>
      </c>
      <c r="F624">
        <v>7</v>
      </c>
      <c r="G624">
        <v>0.32900000000000007</v>
      </c>
      <c r="I624" t="s">
        <v>17</v>
      </c>
      <c r="L624" t="str">
        <f t="shared" si="9"/>
        <v>ИП Туманова Т.Н., 530700027392 Магазин (1 178)</v>
      </c>
    </row>
    <row r="625" spans="1:12" ht="30" x14ac:dyDescent="0.25">
      <c r="A625" s="12">
        <v>14</v>
      </c>
      <c r="B625" s="12">
        <v>7.79</v>
      </c>
      <c r="C625" s="12" t="s">
        <v>310</v>
      </c>
      <c r="D625" s="12" t="s">
        <v>1125</v>
      </c>
      <c r="E625" s="12" t="s">
        <v>1767</v>
      </c>
      <c r="F625">
        <v>6</v>
      </c>
      <c r="G625">
        <v>6.21</v>
      </c>
      <c r="I625" t="s">
        <v>18</v>
      </c>
      <c r="L625" t="str">
        <f t="shared" si="9"/>
        <v>ИП Натанов Н.С., 532100945884 Офис (1 179)</v>
      </c>
    </row>
    <row r="626" spans="1:12" ht="45" x14ac:dyDescent="0.25">
      <c r="A626" s="12">
        <v>67.5</v>
      </c>
      <c r="B626" s="12">
        <v>70.8</v>
      </c>
      <c r="C626" s="12" t="s">
        <v>893</v>
      </c>
      <c r="D626" s="12" t="s">
        <v>1125</v>
      </c>
      <c r="E626" s="12" t="s">
        <v>1768</v>
      </c>
      <c r="F626">
        <v>5</v>
      </c>
      <c r="G626">
        <v>0</v>
      </c>
      <c r="I626" t="s">
        <v>18</v>
      </c>
      <c r="L626" t="str">
        <f t="shared" si="9"/>
        <v>Тимбер Трейд, 5321114707 Промплощадка (1 180)</v>
      </c>
    </row>
    <row r="627" spans="1:12" ht="45" x14ac:dyDescent="0.25">
      <c r="A627" s="12">
        <v>1.5</v>
      </c>
      <c r="B627" s="12">
        <v>1.2</v>
      </c>
      <c r="C627" s="12" t="s">
        <v>676</v>
      </c>
      <c r="D627" s="12" t="s">
        <v>1125</v>
      </c>
      <c r="E627" s="12" t="s">
        <v>1769</v>
      </c>
      <c r="F627">
        <v>6</v>
      </c>
      <c r="G627">
        <v>0.30000000000000004</v>
      </c>
      <c r="I627" t="s">
        <v>18</v>
      </c>
      <c r="L627" t="str">
        <f t="shared" si="9"/>
        <v>Белова Анна Станиславовна, 532116558785 Котельная (1 181)</v>
      </c>
    </row>
    <row r="628" spans="1:12" ht="60" x14ac:dyDescent="0.25">
      <c r="A628" s="12">
        <v>0.55000000000000004</v>
      </c>
      <c r="B628" s="12">
        <v>0.2</v>
      </c>
      <c r="C628" s="12" t="s">
        <v>311</v>
      </c>
      <c r="D628" s="12" t="s">
        <v>1144</v>
      </c>
      <c r="E628" s="12" t="s">
        <v>1770</v>
      </c>
      <c r="F628">
        <v>7</v>
      </c>
      <c r="G628">
        <v>0.35000000000000003</v>
      </c>
      <c r="I628" t="s">
        <v>23</v>
      </c>
      <c r="L628" t="str">
        <f t="shared" si="9"/>
        <v>Свидетели Иеговы Санкт-Петербурга, 7816018534 Помещение общины (1 182)</v>
      </c>
    </row>
    <row r="629" spans="1:12" ht="45" x14ac:dyDescent="0.25">
      <c r="A629" s="12">
        <v>0.2</v>
      </c>
      <c r="B629" s="12">
        <v>0.2</v>
      </c>
      <c r="C629" s="12" t="s">
        <v>677</v>
      </c>
      <c r="D629" s="12" t="s">
        <v>1127</v>
      </c>
      <c r="E629" s="12" t="s">
        <v>1771</v>
      </c>
      <c r="F629">
        <v>7</v>
      </c>
      <c r="G629">
        <v>0</v>
      </c>
      <c r="I629" t="s">
        <v>19</v>
      </c>
      <c r="L629" t="str">
        <f t="shared" si="9"/>
        <v>ИП Лавров А.В., 532004685305 Автомойка (1 188)</v>
      </c>
    </row>
    <row r="630" spans="1:12" ht="45" x14ac:dyDescent="0.25">
      <c r="A630" s="12">
        <v>1.2</v>
      </c>
      <c r="B630" s="12">
        <v>0.38100000000000006</v>
      </c>
      <c r="C630" s="12" t="s">
        <v>312</v>
      </c>
      <c r="D630" s="12" t="s">
        <v>1127</v>
      </c>
      <c r="E630" s="12" t="s">
        <v>1772</v>
      </c>
      <c r="F630">
        <v>6</v>
      </c>
      <c r="G630">
        <v>0.81899999999999995</v>
      </c>
      <c r="I630" t="s">
        <v>19</v>
      </c>
      <c r="L630" t="str">
        <f t="shared" si="9"/>
        <v>Атика, 5320018398 Здание магазина (1 190)</v>
      </c>
    </row>
    <row r="631" spans="1:12" ht="75" x14ac:dyDescent="0.25">
      <c r="A631" s="12">
        <v>3.8</v>
      </c>
      <c r="B631" s="12">
        <v>1.464</v>
      </c>
      <c r="C631" s="12" t="s">
        <v>931</v>
      </c>
      <c r="D631" s="12" t="s">
        <v>1127</v>
      </c>
      <c r="E631" s="12" t="s">
        <v>1773</v>
      </c>
      <c r="F631">
        <v>6</v>
      </c>
      <c r="G631">
        <v>2.3359999999999999</v>
      </c>
      <c r="I631" t="s">
        <v>19</v>
      </c>
      <c r="L631" t="str">
        <f t="shared" si="9"/>
        <v>ГОКУ "Боровичское лесничество", 5320026261 Административное здание (1 192)</v>
      </c>
    </row>
    <row r="632" spans="1:12" ht="75" x14ac:dyDescent="0.25">
      <c r="A632" s="12">
        <v>504</v>
      </c>
      <c r="B632" s="12">
        <v>474.28899999999999</v>
      </c>
      <c r="C632" s="12" t="s">
        <v>313</v>
      </c>
      <c r="D632" s="12" t="s">
        <v>1125</v>
      </c>
      <c r="E632" s="12" t="s">
        <v>1774</v>
      </c>
      <c r="F632">
        <v>4</v>
      </c>
      <c r="G632">
        <v>29.711000000000013</v>
      </c>
      <c r="I632" t="s">
        <v>18</v>
      </c>
      <c r="L632" t="str">
        <f t="shared" si="9"/>
        <v>Трубичино (ООО), 5310013859 Тепличный комбинат №1 (1 197)</v>
      </c>
    </row>
    <row r="633" spans="1:12" ht="75" x14ac:dyDescent="0.25">
      <c r="A633" s="12">
        <v>624</v>
      </c>
      <c r="B633" s="12">
        <v>587.33600000000001</v>
      </c>
      <c r="C633" s="12" t="s">
        <v>313</v>
      </c>
      <c r="D633" s="12" t="s">
        <v>1125</v>
      </c>
      <c r="E633" s="12" t="s">
        <v>1775</v>
      </c>
      <c r="F633">
        <v>4</v>
      </c>
      <c r="G633">
        <v>36.663999999999987</v>
      </c>
      <c r="I633" t="s">
        <v>18</v>
      </c>
      <c r="L633" t="str">
        <f t="shared" si="9"/>
        <v>Трубичино (ООО), 5310013859 Тепличный комбинат №2 (1 198)</v>
      </c>
    </row>
    <row r="634" spans="1:12" ht="75" x14ac:dyDescent="0.25">
      <c r="A634" s="12">
        <v>1.1000000000000001</v>
      </c>
      <c r="B634" s="12">
        <v>0.92599999999999993</v>
      </c>
      <c r="C634" s="12" t="s">
        <v>932</v>
      </c>
      <c r="D634" s="12" t="s">
        <v>1125</v>
      </c>
      <c r="E634" s="12" t="s">
        <v>1776</v>
      </c>
      <c r="F634">
        <v>6</v>
      </c>
      <c r="G634">
        <v>0.17400000000000015</v>
      </c>
      <c r="I634" t="s">
        <v>18</v>
      </c>
      <c r="L634" t="str">
        <f t="shared" si="9"/>
        <v>ГОКУ "Новгородское лесничество", 5310020454 Административное здание (1 199)</v>
      </c>
    </row>
    <row r="635" spans="1:12" ht="45" x14ac:dyDescent="0.25">
      <c r="A635" s="12">
        <v>15</v>
      </c>
      <c r="B635" s="12">
        <v>8.4</v>
      </c>
      <c r="C635" s="12" t="s">
        <v>678</v>
      </c>
      <c r="D635" s="12" t="s">
        <v>1125</v>
      </c>
      <c r="E635" s="12" t="s">
        <v>1777</v>
      </c>
      <c r="F635">
        <v>5</v>
      </c>
      <c r="G635">
        <v>6.6</v>
      </c>
      <c r="I635" t="s">
        <v>18</v>
      </c>
      <c r="L635" t="str">
        <f t="shared" si="9"/>
        <v>Агропромэнерго, 5310015750 Промплощадка (1 200)</v>
      </c>
    </row>
    <row r="636" spans="1:12" ht="30" x14ac:dyDescent="0.25">
      <c r="A636" s="12">
        <v>0.7</v>
      </c>
      <c r="B636" s="12">
        <v>0</v>
      </c>
      <c r="C636" s="12" t="s">
        <v>606</v>
      </c>
      <c r="D636" s="12" t="s">
        <v>1144</v>
      </c>
      <c r="E636" s="12" t="s">
        <v>1778</v>
      </c>
      <c r="F636">
        <v>7</v>
      </c>
      <c r="G636">
        <v>0.7</v>
      </c>
      <c r="I636" t="s">
        <v>23</v>
      </c>
      <c r="L636" t="str">
        <f t="shared" si="9"/>
        <v>ОВО УМВД России по НО, 5321157436 Гараж (1 201)</v>
      </c>
    </row>
    <row r="637" spans="1:12" ht="30" x14ac:dyDescent="0.25">
      <c r="A637" s="12">
        <v>0.6</v>
      </c>
      <c r="B637" s="12">
        <v>0.4</v>
      </c>
      <c r="C637" s="12" t="s">
        <v>679</v>
      </c>
      <c r="D637" s="12" t="s">
        <v>1127</v>
      </c>
      <c r="E637" s="12" t="s">
        <v>1779</v>
      </c>
      <c r="F637">
        <v>7</v>
      </c>
      <c r="G637">
        <v>0.19999999999999996</v>
      </c>
      <c r="I637" t="s">
        <v>19</v>
      </c>
      <c r="L637" t="str">
        <f t="shared" si="9"/>
        <v>Астрея, 5320019659 Здание (1 204)</v>
      </c>
    </row>
    <row r="638" spans="1:12" ht="45" x14ac:dyDescent="0.25">
      <c r="A638" s="12">
        <v>6</v>
      </c>
      <c r="B638" s="12">
        <v>4.5</v>
      </c>
      <c r="C638" s="12" t="s">
        <v>314</v>
      </c>
      <c r="D638" s="12" t="s">
        <v>1172</v>
      </c>
      <c r="E638" s="12" t="s">
        <v>1780</v>
      </c>
      <c r="F638">
        <v>6</v>
      </c>
      <c r="G638">
        <v>1.5</v>
      </c>
      <c r="I638" t="s">
        <v>27</v>
      </c>
      <c r="L638" t="str">
        <f t="shared" si="9"/>
        <v>Орбита, 5318000202 Офисное здание (1 205)</v>
      </c>
    </row>
    <row r="639" spans="1:12" ht="75" x14ac:dyDescent="0.25">
      <c r="A639" s="12">
        <v>16.465</v>
      </c>
      <c r="B639" s="12">
        <v>10.402000000000001</v>
      </c>
      <c r="C639" s="12" t="s">
        <v>315</v>
      </c>
      <c r="D639" s="12" t="s">
        <v>1127</v>
      </c>
      <c r="E639" s="12" t="s">
        <v>1781</v>
      </c>
      <c r="F639">
        <v>6</v>
      </c>
      <c r="G639">
        <v>6.0629999999999988</v>
      </c>
      <c r="I639" t="s">
        <v>19</v>
      </c>
      <c r="L639" t="str">
        <f t="shared" si="9"/>
        <v>Архиерейское Подворье Свято-Духов  монастырь, 5320015140 Площадка монастыря (1 206)</v>
      </c>
    </row>
    <row r="640" spans="1:12" ht="60" x14ac:dyDescent="0.25">
      <c r="A640" s="12">
        <v>33.200000000000003</v>
      </c>
      <c r="B640" s="12">
        <v>33.549999999999997</v>
      </c>
      <c r="C640" s="12" t="s">
        <v>316</v>
      </c>
      <c r="D640" s="12" t="s">
        <v>1125</v>
      </c>
      <c r="E640" s="12" t="s">
        <v>1782</v>
      </c>
      <c r="F640">
        <v>5</v>
      </c>
      <c r="G640">
        <v>0</v>
      </c>
      <c r="I640" t="s">
        <v>18</v>
      </c>
      <c r="L640" t="str">
        <f t="shared" si="9"/>
        <v>Лента, 7814148471 Торговый комплекс (1 209)</v>
      </c>
    </row>
    <row r="641" spans="1:12" ht="30" x14ac:dyDescent="0.25">
      <c r="A641" s="12">
        <v>1.2000000000000002</v>
      </c>
      <c r="B641" s="12">
        <v>0.47599999999999998</v>
      </c>
      <c r="C641" s="12" t="s">
        <v>317</v>
      </c>
      <c r="D641" s="12" t="s">
        <v>1125</v>
      </c>
      <c r="E641" s="12" t="s">
        <v>1783</v>
      </c>
      <c r="F641">
        <v>7</v>
      </c>
      <c r="G641">
        <v>0.7240000000000002</v>
      </c>
      <c r="I641" t="s">
        <v>18</v>
      </c>
      <c r="L641" t="str">
        <f t="shared" si="9"/>
        <v>ИП Цвентарный Э.В., 532106395130 Кафе (1 212)</v>
      </c>
    </row>
    <row r="642" spans="1:12" ht="30" x14ac:dyDescent="0.25">
      <c r="A642" s="12">
        <v>6.5</v>
      </c>
      <c r="B642" s="12">
        <v>3.5649999999999999</v>
      </c>
      <c r="C642" s="12" t="s">
        <v>318</v>
      </c>
      <c r="D642" s="12" t="s">
        <v>1127</v>
      </c>
      <c r="E642" s="12" t="s">
        <v>1784</v>
      </c>
      <c r="F642">
        <v>6</v>
      </c>
      <c r="G642">
        <v>2.9350000000000001</v>
      </c>
      <c r="I642" t="s">
        <v>19</v>
      </c>
      <c r="L642" t="str">
        <f t="shared" ref="L642:L705" si="10">CONCATENATE(C642," ",E642)</f>
        <v>ИП Ищенко И.В., 532000028450 Магазин (1 213)</v>
      </c>
    </row>
    <row r="643" spans="1:12" ht="30" x14ac:dyDescent="0.25">
      <c r="A643" s="12">
        <v>2.2000000000000002</v>
      </c>
      <c r="B643" s="12">
        <v>1.087</v>
      </c>
      <c r="C643" s="12" t="s">
        <v>319</v>
      </c>
      <c r="D643" s="12" t="s">
        <v>1131</v>
      </c>
      <c r="E643" s="12" t="s">
        <v>1785</v>
      </c>
      <c r="F643">
        <v>6</v>
      </c>
      <c r="G643">
        <v>1.1130000000000002</v>
      </c>
      <c r="I643" t="s">
        <v>21</v>
      </c>
      <c r="L643" t="str">
        <f t="shared" si="10"/>
        <v>Арцах, 5302011720 Кафе (1 214)</v>
      </c>
    </row>
    <row r="644" spans="1:12" ht="45" x14ac:dyDescent="0.25">
      <c r="A644" s="12">
        <v>6.48</v>
      </c>
      <c r="B644" s="12">
        <v>5.3170000000000002</v>
      </c>
      <c r="C644" s="12" t="s">
        <v>680</v>
      </c>
      <c r="D644" s="12" t="s">
        <v>1141</v>
      </c>
      <c r="E644" s="12" t="s">
        <v>1786</v>
      </c>
      <c r="F644">
        <v>6</v>
      </c>
      <c r="G644">
        <v>1.1630000000000003</v>
      </c>
      <c r="I644" t="s">
        <v>22</v>
      </c>
      <c r="L644" t="str">
        <f t="shared" si="10"/>
        <v>Резерв ГОКУ, 5321047257 Котельная (1 216)</v>
      </c>
    </row>
    <row r="645" spans="1:12" ht="30" x14ac:dyDescent="0.25">
      <c r="A645" s="12">
        <v>2.5999999999999996</v>
      </c>
      <c r="B645" s="12">
        <v>2.5860000000000003</v>
      </c>
      <c r="C645" s="12" t="s">
        <v>320</v>
      </c>
      <c r="D645" s="12" t="s">
        <v>1153</v>
      </c>
      <c r="E645" s="12" t="s">
        <v>1787</v>
      </c>
      <c r="F645">
        <v>6</v>
      </c>
      <c r="G645">
        <v>1.3999999999999346E-2</v>
      </c>
      <c r="I645" t="s">
        <v>24</v>
      </c>
      <c r="L645" t="str">
        <f t="shared" si="10"/>
        <v>Ива, 5311000066 Магазин (1 219)</v>
      </c>
    </row>
    <row r="646" spans="1:12" ht="45" x14ac:dyDescent="0.25">
      <c r="A646" s="12">
        <v>3.52</v>
      </c>
      <c r="B646" s="12">
        <v>2.82</v>
      </c>
      <c r="C646" s="12" t="s">
        <v>321</v>
      </c>
      <c r="D646" s="12" t="s">
        <v>1153</v>
      </c>
      <c r="E646" s="12" t="s">
        <v>1788</v>
      </c>
      <c r="F646">
        <v>6</v>
      </c>
      <c r="G646">
        <v>0.70000000000000018</v>
      </c>
      <c r="I646" t="s">
        <v>24</v>
      </c>
      <c r="L646" t="str">
        <f t="shared" si="10"/>
        <v>Коммерсант, 5311000362 Котельная (1 220)</v>
      </c>
    </row>
    <row r="647" spans="1:12" ht="60" x14ac:dyDescent="0.25">
      <c r="A647" s="12">
        <v>18</v>
      </c>
      <c r="B647" s="12">
        <v>9.2080000000000002</v>
      </c>
      <c r="C647" s="12" t="s">
        <v>681</v>
      </c>
      <c r="D647" s="12" t="s">
        <v>1125</v>
      </c>
      <c r="E647" s="12" t="s">
        <v>1789</v>
      </c>
      <c r="F647">
        <v>5</v>
      </c>
      <c r="G647">
        <v>8.7919999999999998</v>
      </c>
      <c r="I647" t="s">
        <v>18</v>
      </c>
      <c r="L647" t="str">
        <f t="shared" si="10"/>
        <v>Великая гора, 5321103617 Логистический центр (1 221)</v>
      </c>
    </row>
    <row r="648" spans="1:12" ht="90" x14ac:dyDescent="0.25">
      <c r="A648" s="12">
        <v>1.1000000000000001</v>
      </c>
      <c r="B648" s="12">
        <v>0.94299999999999995</v>
      </c>
      <c r="C648" s="12" t="s">
        <v>322</v>
      </c>
      <c r="D648" s="12" t="s">
        <v>1125</v>
      </c>
      <c r="E648" s="12" t="s">
        <v>1790</v>
      </c>
      <c r="F648">
        <v>6</v>
      </c>
      <c r="G648">
        <v>0.15700000000000014</v>
      </c>
      <c r="I648" t="s">
        <v>18</v>
      </c>
      <c r="L648" t="str">
        <f t="shared" si="10"/>
        <v>Местная религиозная организация Церковь "Слово Жизни", 5321027846 Здание церкви (1 224)</v>
      </c>
    </row>
    <row r="649" spans="1:12" ht="45" x14ac:dyDescent="0.25">
      <c r="A649" s="12">
        <v>1872</v>
      </c>
      <c r="B649" s="12">
        <v>1768.595</v>
      </c>
      <c r="C649" s="12" t="s">
        <v>323</v>
      </c>
      <c r="D649" s="12" t="s">
        <v>1172</v>
      </c>
      <c r="E649" s="12" t="s">
        <v>1791</v>
      </c>
      <c r="F649">
        <v>4</v>
      </c>
      <c r="G649">
        <v>103.40499999999997</v>
      </c>
      <c r="I649" t="s">
        <v>27</v>
      </c>
      <c r="L649" t="str">
        <f t="shared" si="10"/>
        <v>УРСА Евразия, 7810316291 Промплощадка (1 225)</v>
      </c>
    </row>
    <row r="650" spans="1:12" ht="75" x14ac:dyDescent="0.25">
      <c r="A650" s="12">
        <v>0.5</v>
      </c>
      <c r="B650" s="12">
        <v>0.316</v>
      </c>
      <c r="C650" s="12" t="s">
        <v>324</v>
      </c>
      <c r="D650" s="12" t="s">
        <v>1131</v>
      </c>
      <c r="E650" s="12" t="s">
        <v>1792</v>
      </c>
      <c r="F650">
        <v>7</v>
      </c>
      <c r="G650">
        <v>0.184</v>
      </c>
      <c r="I650" t="s">
        <v>21</v>
      </c>
      <c r="L650" t="str">
        <f t="shared" si="10"/>
        <v>СУ -5 (Валдай), 5302003261 Административное здание (1 226)</v>
      </c>
    </row>
    <row r="651" spans="1:12" ht="60" x14ac:dyDescent="0.25">
      <c r="A651" s="12">
        <v>16.38</v>
      </c>
      <c r="B651" s="12">
        <v>9.2319999999999993</v>
      </c>
      <c r="C651" s="12" t="s">
        <v>325</v>
      </c>
      <c r="D651" s="12" t="s">
        <v>1127</v>
      </c>
      <c r="E651" s="12" t="s">
        <v>1793</v>
      </c>
      <c r="F651">
        <v>5</v>
      </c>
      <c r="G651">
        <v>7.1479999999999997</v>
      </c>
      <c r="I651" t="s">
        <v>19</v>
      </c>
      <c r="L651" t="str">
        <f t="shared" si="10"/>
        <v>ПИРОС, 5320020125 Торговый комплекс (1 227)</v>
      </c>
    </row>
    <row r="652" spans="1:12" ht="45" x14ac:dyDescent="0.25">
      <c r="A652" s="12">
        <v>4.5</v>
      </c>
      <c r="B652" s="12">
        <v>2</v>
      </c>
      <c r="C652" s="12" t="s">
        <v>682</v>
      </c>
      <c r="D652" s="12" t="s">
        <v>1123</v>
      </c>
      <c r="E652" s="12" t="s">
        <v>1794</v>
      </c>
      <c r="F652">
        <v>6</v>
      </c>
      <c r="G652">
        <v>2.5</v>
      </c>
      <c r="I652" t="s">
        <v>17</v>
      </c>
      <c r="L652" t="str">
        <f t="shared" si="10"/>
        <v>Джамалов Н.Т., 781300386854 Обувная фабрика (1 229)</v>
      </c>
    </row>
    <row r="653" spans="1:12" ht="30" x14ac:dyDescent="0.25">
      <c r="A653" s="12">
        <v>2.4</v>
      </c>
      <c r="B653" s="12">
        <v>1.56</v>
      </c>
      <c r="C653" s="12" t="s">
        <v>1098</v>
      </c>
      <c r="D653" s="12" t="s">
        <v>1123</v>
      </c>
      <c r="E653" s="12" t="s">
        <v>1795</v>
      </c>
      <c r="F653">
        <v>6</v>
      </c>
      <c r="G653">
        <v>0.83999999999999986</v>
      </c>
      <c r="I653" t="s">
        <v>17</v>
      </c>
      <c r="L653" t="str">
        <f t="shared" si="10"/>
        <v>ИП Цыбинова Ольга Игоревна,  Магазин (1 231)</v>
      </c>
    </row>
    <row r="654" spans="1:12" ht="90" x14ac:dyDescent="0.25">
      <c r="A654" s="12">
        <v>1.7999999999999998</v>
      </c>
      <c r="B654" s="12">
        <v>0.746</v>
      </c>
      <c r="C654" s="12" t="s">
        <v>326</v>
      </c>
      <c r="D654" s="12" t="s">
        <v>1125</v>
      </c>
      <c r="E654" s="12" t="s">
        <v>1796</v>
      </c>
      <c r="F654">
        <v>7</v>
      </c>
      <c r="G654">
        <v>1.0539999999999998</v>
      </c>
      <c r="I654" t="s">
        <v>18</v>
      </c>
      <c r="L654" t="str">
        <f t="shared" si="10"/>
        <v>ИП Ратникова И.Л., 532114383057 Помещение досугового центра (1 232)</v>
      </c>
    </row>
    <row r="655" spans="1:12" ht="30" x14ac:dyDescent="0.25">
      <c r="A655" s="12">
        <v>1.3</v>
      </c>
      <c r="B655" s="12">
        <v>0.66500000000000004</v>
      </c>
      <c r="C655" s="12" t="s">
        <v>327</v>
      </c>
      <c r="D655" s="12" t="s">
        <v>1172</v>
      </c>
      <c r="E655" s="12" t="s">
        <v>1797</v>
      </c>
      <c r="F655">
        <v>7</v>
      </c>
      <c r="G655">
        <v>0.63500000000000001</v>
      </c>
      <c r="I655" t="s">
        <v>27</v>
      </c>
      <c r="L655" t="str">
        <f t="shared" si="10"/>
        <v>ИП Шведкин А.Г., 531800010933 Офис (1 233)</v>
      </c>
    </row>
    <row r="656" spans="1:12" ht="75" x14ac:dyDescent="0.25">
      <c r="A656" s="12">
        <v>2.7790000000000004</v>
      </c>
      <c r="B656" s="12">
        <v>3.3109999999999999</v>
      </c>
      <c r="C656" s="12" t="s">
        <v>270</v>
      </c>
      <c r="D656" s="12" t="s">
        <v>1127</v>
      </c>
      <c r="E656" s="12" t="s">
        <v>1798</v>
      </c>
      <c r="F656">
        <v>6</v>
      </c>
      <c r="G656">
        <v>0</v>
      </c>
      <c r="I656" t="s">
        <v>19</v>
      </c>
      <c r="L656" t="str">
        <f t="shared" si="10"/>
        <v>Сбербанк России, 7707083893 Помещение филиала банка (1 234)</v>
      </c>
    </row>
    <row r="657" spans="1:12" ht="60" x14ac:dyDescent="0.25">
      <c r="A657" s="12">
        <v>65</v>
      </c>
      <c r="B657" s="12">
        <v>119.12499999999999</v>
      </c>
      <c r="C657" s="12" t="s">
        <v>167</v>
      </c>
      <c r="D657" s="12" t="s">
        <v>1127</v>
      </c>
      <c r="E657" s="12" t="s">
        <v>1799</v>
      </c>
      <c r="F657">
        <v>5</v>
      </c>
      <c r="G657">
        <v>0</v>
      </c>
      <c r="I657" t="s">
        <v>19</v>
      </c>
      <c r="L657" t="str">
        <f t="shared" si="10"/>
        <v>Тепловая Компания Новгородская, 5301003692 Котельная №11 (1 235)</v>
      </c>
    </row>
    <row r="658" spans="1:12" ht="30" x14ac:dyDescent="0.25">
      <c r="A658" s="12">
        <v>0.26700000000000002</v>
      </c>
      <c r="B658" s="12">
        <v>0.26700000000000002</v>
      </c>
      <c r="C658" s="12" t="s">
        <v>328</v>
      </c>
      <c r="D658" s="12" t="s">
        <v>1153</v>
      </c>
      <c r="E658" s="12" t="s">
        <v>1800</v>
      </c>
      <c r="F658">
        <v>7</v>
      </c>
      <c r="G658">
        <v>0</v>
      </c>
      <c r="I658" t="s">
        <v>24</v>
      </c>
      <c r="L658" t="str">
        <f t="shared" si="10"/>
        <v>Окуловская ЦРБ, 5311001790 Больница (1 237)</v>
      </c>
    </row>
    <row r="659" spans="1:12" ht="45" x14ac:dyDescent="0.25">
      <c r="A659" s="12">
        <v>3.5</v>
      </c>
      <c r="B659" s="12">
        <v>1.3439999999999999</v>
      </c>
      <c r="C659" s="12" t="s">
        <v>329</v>
      </c>
      <c r="D659" s="12" t="s">
        <v>1125</v>
      </c>
      <c r="E659" s="12" t="s">
        <v>1801</v>
      </c>
      <c r="F659">
        <v>6</v>
      </c>
      <c r="G659">
        <v>2.1560000000000001</v>
      </c>
      <c r="I659" t="s">
        <v>18</v>
      </c>
      <c r="L659" t="str">
        <f t="shared" si="10"/>
        <v>РуссаДор, 5322012970 Котельная (1 238)</v>
      </c>
    </row>
    <row r="660" spans="1:12" ht="60" x14ac:dyDescent="0.25">
      <c r="A660" s="12">
        <v>2.5200000000000005</v>
      </c>
      <c r="B660" s="12">
        <v>1.079</v>
      </c>
      <c r="C660" s="12" t="s">
        <v>330</v>
      </c>
      <c r="D660" s="12" t="s">
        <v>1123</v>
      </c>
      <c r="E660" s="12" t="s">
        <v>1802</v>
      </c>
      <c r="F660">
        <v>6</v>
      </c>
      <c r="G660">
        <v>1.4410000000000005</v>
      </c>
      <c r="I660" t="s">
        <v>17</v>
      </c>
      <c r="L660" t="str">
        <f t="shared" si="10"/>
        <v>ФОРТУНА-ОЙЛ, 5307004981 Офисное помещение (1 241)</v>
      </c>
    </row>
    <row r="661" spans="1:12" ht="45" x14ac:dyDescent="0.25">
      <c r="A661" s="12">
        <v>2.4550000000000001</v>
      </c>
      <c r="B661" s="12">
        <v>1.3830000000000002</v>
      </c>
      <c r="C661" s="12" t="s">
        <v>330</v>
      </c>
      <c r="D661" s="12" t="s">
        <v>1123</v>
      </c>
      <c r="E661" s="12" t="s">
        <v>1803</v>
      </c>
      <c r="F661">
        <v>6</v>
      </c>
      <c r="G661">
        <v>1.0719999999999998</v>
      </c>
      <c r="I661" t="s">
        <v>17</v>
      </c>
      <c r="L661" t="str">
        <f t="shared" si="10"/>
        <v>ФОРТУНА-ОЙЛ, 5307004981 Автозаправка (1 242)</v>
      </c>
    </row>
    <row r="662" spans="1:12" ht="45" x14ac:dyDescent="0.25">
      <c r="A662" s="12">
        <v>2.5799999999999996</v>
      </c>
      <c r="B662" s="12">
        <v>1.0810000000000002</v>
      </c>
      <c r="C662" s="12" t="s">
        <v>330</v>
      </c>
      <c r="D662" s="12" t="s">
        <v>1123</v>
      </c>
      <c r="E662" s="12" t="s">
        <v>1804</v>
      </c>
      <c r="F662">
        <v>6</v>
      </c>
      <c r="G662">
        <v>1.4989999999999994</v>
      </c>
      <c r="I662" t="s">
        <v>17</v>
      </c>
      <c r="L662" t="str">
        <f t="shared" si="10"/>
        <v>ФОРТУНА-ОЙЛ, 5307004981 Шиномонтаж (1 243)</v>
      </c>
    </row>
    <row r="663" spans="1:12" ht="60" x14ac:dyDescent="0.25">
      <c r="A663" s="12">
        <v>8</v>
      </c>
      <c r="B663" s="12">
        <v>5.5</v>
      </c>
      <c r="C663" s="12" t="s">
        <v>683</v>
      </c>
      <c r="D663" s="12" t="s">
        <v>1125</v>
      </c>
      <c r="E663" s="12" t="s">
        <v>1805</v>
      </c>
      <c r="F663">
        <v>6</v>
      </c>
      <c r="G663">
        <v>2.5</v>
      </c>
      <c r="I663" t="s">
        <v>18</v>
      </c>
      <c r="L663" t="str">
        <f t="shared" si="10"/>
        <v>ПЖТ, 5321099858 Производственная база (1 246)</v>
      </c>
    </row>
    <row r="664" spans="1:12" ht="45" x14ac:dyDescent="0.25">
      <c r="A664" s="12">
        <v>11.030000000000001</v>
      </c>
      <c r="B664" s="12">
        <v>9.07</v>
      </c>
      <c r="C664" s="12" t="s">
        <v>331</v>
      </c>
      <c r="D664" s="12" t="s">
        <v>1141</v>
      </c>
      <c r="E664" s="12" t="s">
        <v>1806</v>
      </c>
      <c r="F664">
        <v>6</v>
      </c>
      <c r="G664">
        <v>1.9600000000000009</v>
      </c>
      <c r="I664" t="s">
        <v>22</v>
      </c>
      <c r="L664" t="str">
        <f t="shared" si="10"/>
        <v>Океан, 5310008778 Помещение (1 248)</v>
      </c>
    </row>
    <row r="665" spans="1:12" ht="30" x14ac:dyDescent="0.25">
      <c r="A665" s="12">
        <v>1.2</v>
      </c>
      <c r="B665" s="12">
        <v>0.35</v>
      </c>
      <c r="C665" s="12" t="s">
        <v>332</v>
      </c>
      <c r="D665" s="12" t="s">
        <v>1123</v>
      </c>
      <c r="E665" s="12" t="s">
        <v>1807</v>
      </c>
      <c r="F665">
        <v>7</v>
      </c>
      <c r="G665">
        <v>0.85</v>
      </c>
      <c r="I665" t="s">
        <v>17</v>
      </c>
      <c r="L665" t="str">
        <f t="shared" si="10"/>
        <v>ИП Васильева М. В., 530700009001 Магазин (1 249)</v>
      </c>
    </row>
    <row r="666" spans="1:12" ht="75" x14ac:dyDescent="0.25">
      <c r="A666" s="12">
        <v>2.5</v>
      </c>
      <c r="B666" s="12">
        <v>1.7159999999999997</v>
      </c>
      <c r="C666" s="12" t="s">
        <v>333</v>
      </c>
      <c r="D666" s="12" t="s">
        <v>1144</v>
      </c>
      <c r="E666" s="12" t="s">
        <v>1808</v>
      </c>
      <c r="F666">
        <v>6</v>
      </c>
      <c r="G666">
        <v>0.78400000000000025</v>
      </c>
      <c r="I666" t="s">
        <v>23</v>
      </c>
      <c r="L666" t="str">
        <f t="shared" si="10"/>
        <v>Общество охотников и рыболовов, 5322000540 Административное здание (1 252)</v>
      </c>
    </row>
    <row r="667" spans="1:12" ht="45" x14ac:dyDescent="0.25">
      <c r="A667" s="12">
        <v>11.25</v>
      </c>
      <c r="B667" s="12">
        <v>0.82</v>
      </c>
      <c r="C667" s="12" t="s">
        <v>334</v>
      </c>
      <c r="D667" s="12" t="s">
        <v>1125</v>
      </c>
      <c r="E667" s="12" t="s">
        <v>1809</v>
      </c>
      <c r="F667">
        <v>5</v>
      </c>
      <c r="G667">
        <v>10.43</v>
      </c>
      <c r="I667" t="s">
        <v>18</v>
      </c>
      <c r="L667" t="str">
        <f t="shared" si="10"/>
        <v>Стеклопластик, 5044000039 Промплощадка (1 258)</v>
      </c>
    </row>
    <row r="668" spans="1:12" ht="30" x14ac:dyDescent="0.25">
      <c r="A668" s="12">
        <v>1.9259999999999999</v>
      </c>
      <c r="B668" s="12">
        <v>1.2849999999999999</v>
      </c>
      <c r="C668" s="12" t="s">
        <v>335</v>
      </c>
      <c r="D668" s="12" t="s">
        <v>1127</v>
      </c>
      <c r="E668" s="12" t="s">
        <v>1810</v>
      </c>
      <c r="F668">
        <v>6</v>
      </c>
      <c r="G668">
        <v>0.64100000000000001</v>
      </c>
      <c r="I668" t="s">
        <v>19</v>
      </c>
      <c r="L668" t="str">
        <f t="shared" si="10"/>
        <v>Волкова Н.П., 532003538756 Кафе (1 259)</v>
      </c>
    </row>
    <row r="669" spans="1:12" ht="45" x14ac:dyDescent="0.25">
      <c r="A669" s="12">
        <v>0.5</v>
      </c>
      <c r="B669" s="12">
        <v>1</v>
      </c>
      <c r="C669" s="12" t="s">
        <v>1024</v>
      </c>
      <c r="D669" s="12" t="s">
        <v>1127</v>
      </c>
      <c r="E669" s="12" t="s">
        <v>1811</v>
      </c>
      <c r="F669">
        <v>7</v>
      </c>
      <c r="G669">
        <v>0</v>
      </c>
      <c r="I669" t="s">
        <v>19</v>
      </c>
      <c r="L669" t="str">
        <f t="shared" si="10"/>
        <v>Данилова Марина Сергеевна, 532000272868 Кафе (1 260)</v>
      </c>
    </row>
    <row r="670" spans="1:12" ht="30" x14ac:dyDescent="0.25">
      <c r="A670" s="12">
        <v>0.1</v>
      </c>
      <c r="B670" s="12">
        <v>5.5E-2</v>
      </c>
      <c r="C670" s="12" t="s">
        <v>684</v>
      </c>
      <c r="D670" s="12" t="s">
        <v>1144</v>
      </c>
      <c r="E670" s="12" t="s">
        <v>1812</v>
      </c>
      <c r="F670">
        <v>7</v>
      </c>
      <c r="G670">
        <v>4.5000000000000005E-2</v>
      </c>
      <c r="I670" t="s">
        <v>23</v>
      </c>
      <c r="L670" t="str">
        <f t="shared" si="10"/>
        <v>ИП Киселева Е.М., 532201770895 Магазин (1 261)</v>
      </c>
    </row>
    <row r="671" spans="1:12" ht="30" x14ac:dyDescent="0.25">
      <c r="A671" s="12">
        <v>2.4000000000000004</v>
      </c>
      <c r="B671" s="12">
        <v>2.0649999999999999</v>
      </c>
      <c r="C671" s="12" t="s">
        <v>336</v>
      </c>
      <c r="D671" s="12" t="s">
        <v>1141</v>
      </c>
      <c r="E671" s="12" t="s">
        <v>1813</v>
      </c>
      <c r="F671">
        <v>6</v>
      </c>
      <c r="G671">
        <v>0.33500000000000041</v>
      </c>
      <c r="I671" t="s">
        <v>22</v>
      </c>
      <c r="L671" t="str">
        <f t="shared" si="10"/>
        <v>Староверов Н.Н., 532106646150 Кафе (1 262)</v>
      </c>
    </row>
    <row r="672" spans="1:12" ht="45" x14ac:dyDescent="0.25">
      <c r="A672" s="12">
        <v>0.2</v>
      </c>
      <c r="B672" s="12">
        <v>8.3000000000000004E-2</v>
      </c>
      <c r="C672" s="12" t="s">
        <v>1025</v>
      </c>
      <c r="D672" s="12" t="s">
        <v>1141</v>
      </c>
      <c r="E672" s="12" t="s">
        <v>1814</v>
      </c>
      <c r="F672">
        <v>7</v>
      </c>
      <c r="G672">
        <v>0.11700000000000001</v>
      </c>
      <c r="I672" t="s">
        <v>22</v>
      </c>
      <c r="L672" t="str">
        <f t="shared" si="10"/>
        <v>Власова Людмила Афанасьевна, 532105248654 Магазин (1 263)</v>
      </c>
    </row>
    <row r="673" spans="1:12" ht="30" x14ac:dyDescent="0.25">
      <c r="A673" s="12">
        <v>1.8620000000000001</v>
      </c>
      <c r="B673" s="12">
        <v>1.8620000000000001</v>
      </c>
      <c r="C673" s="12" t="s">
        <v>337</v>
      </c>
      <c r="D673" s="12" t="s">
        <v>1127</v>
      </c>
      <c r="E673" s="12" t="s">
        <v>1815</v>
      </c>
      <c r="F673">
        <v>6</v>
      </c>
      <c r="G673">
        <v>0</v>
      </c>
      <c r="I673" t="s">
        <v>19</v>
      </c>
      <c r="L673" t="str">
        <f t="shared" si="10"/>
        <v>Шанс, 5320010470 Кафе (1 264)</v>
      </c>
    </row>
    <row r="674" spans="1:12" ht="45" x14ac:dyDescent="0.25">
      <c r="A674" s="12">
        <v>1</v>
      </c>
      <c r="B674" s="12">
        <v>1</v>
      </c>
      <c r="C674" s="12" t="s">
        <v>337</v>
      </c>
      <c r="D674" s="12" t="s">
        <v>1127</v>
      </c>
      <c r="E674" s="12" t="s">
        <v>1816</v>
      </c>
      <c r="F674">
        <v>6</v>
      </c>
      <c r="G674">
        <v>0</v>
      </c>
      <c r="I674" t="s">
        <v>19</v>
      </c>
      <c r="L674" t="str">
        <f t="shared" si="10"/>
        <v>Шанс, 5320010470 Офисное здание (1 265)</v>
      </c>
    </row>
    <row r="675" spans="1:12" ht="45" x14ac:dyDescent="0.25">
      <c r="A675" s="12">
        <v>1.097</v>
      </c>
      <c r="B675" s="12">
        <v>0.44800000000000001</v>
      </c>
      <c r="C675" s="12" t="s">
        <v>338</v>
      </c>
      <c r="D675" s="12" t="s">
        <v>1127</v>
      </c>
      <c r="E675" s="12" t="s">
        <v>1817</v>
      </c>
      <c r="F675">
        <v>7</v>
      </c>
      <c r="G675">
        <v>0.64900000000000002</v>
      </c>
      <c r="I675" t="s">
        <v>19</v>
      </c>
      <c r="L675" t="str">
        <f t="shared" si="10"/>
        <v>Грейп-Маркет-Регион, 5321131727 Нежилое здание (1 266)</v>
      </c>
    </row>
    <row r="676" spans="1:12" ht="30" x14ac:dyDescent="0.25">
      <c r="A676" s="12">
        <v>2.1</v>
      </c>
      <c r="B676" s="12">
        <v>0</v>
      </c>
      <c r="C676" s="12" t="s">
        <v>261</v>
      </c>
      <c r="D676" s="12" t="s">
        <v>1125</v>
      </c>
      <c r="E676" s="12" t="s">
        <v>1818</v>
      </c>
      <c r="F676">
        <v>6</v>
      </c>
      <c r="G676">
        <v>2.1</v>
      </c>
      <c r="I676" t="s">
        <v>18</v>
      </c>
      <c r="L676" t="str">
        <f t="shared" si="10"/>
        <v>КЕРАМЗИТ, 5321000322 Гараж (1 267)</v>
      </c>
    </row>
    <row r="677" spans="1:12" ht="75" x14ac:dyDescent="0.25">
      <c r="A677" s="12">
        <v>3.24</v>
      </c>
      <c r="B677" s="12">
        <v>4.6840000000000002</v>
      </c>
      <c r="C677" s="12" t="s">
        <v>685</v>
      </c>
      <c r="D677" s="12" t="s">
        <v>1125</v>
      </c>
      <c r="E677" s="12" t="s">
        <v>1819</v>
      </c>
      <c r="F677">
        <v>6</v>
      </c>
      <c r="G677">
        <v>0</v>
      </c>
      <c r="I677" t="s">
        <v>18</v>
      </c>
      <c r="L677" t="str">
        <f t="shared" si="10"/>
        <v>ИП Радченко А. Н., 532100054824 Складские помещения (1 268)</v>
      </c>
    </row>
    <row r="678" spans="1:12" ht="105" x14ac:dyDescent="0.25">
      <c r="A678" s="12">
        <v>5.8</v>
      </c>
      <c r="B678" s="12">
        <v>0.60299999999999998</v>
      </c>
      <c r="C678" s="12" t="s">
        <v>339</v>
      </c>
      <c r="D678" s="12" t="s">
        <v>1127</v>
      </c>
      <c r="E678" s="12" t="s">
        <v>1820</v>
      </c>
      <c r="F678">
        <v>6</v>
      </c>
      <c r="G678">
        <v>5.1970000000000001</v>
      </c>
      <c r="I678" t="s">
        <v>19</v>
      </c>
      <c r="L678" t="str">
        <f t="shared" si="10"/>
        <v>КИП, 5320012036 Административное здание и мастерские (1 269)</v>
      </c>
    </row>
    <row r="679" spans="1:12" ht="45" x14ac:dyDescent="0.25">
      <c r="A679" s="12">
        <v>9</v>
      </c>
      <c r="B679" s="12">
        <v>7.6219999999999999</v>
      </c>
      <c r="C679" s="12" t="s">
        <v>686</v>
      </c>
      <c r="D679" s="12" t="s">
        <v>1127</v>
      </c>
      <c r="E679" s="12" t="s">
        <v>1821</v>
      </c>
      <c r="F679">
        <v>6</v>
      </c>
      <c r="G679">
        <v>1.3780000000000001</v>
      </c>
      <c r="I679" t="s">
        <v>19</v>
      </c>
      <c r="L679" t="str">
        <f t="shared" si="10"/>
        <v>ЛПК Боровичи, 5320017771 Лесоучасток (1 271)</v>
      </c>
    </row>
    <row r="680" spans="1:12" ht="60" x14ac:dyDescent="0.25">
      <c r="A680" s="12">
        <v>2.5</v>
      </c>
      <c r="B680" s="12">
        <v>2.2240000000000002</v>
      </c>
      <c r="C680" s="12" t="s">
        <v>340</v>
      </c>
      <c r="D680" s="12" t="s">
        <v>1125</v>
      </c>
      <c r="E680" s="12" t="s">
        <v>1822</v>
      </c>
      <c r="F680">
        <v>6</v>
      </c>
      <c r="G680">
        <v>0.2759999999999998</v>
      </c>
      <c r="I680" t="s">
        <v>18</v>
      </c>
      <c r="L680" t="str">
        <f t="shared" si="10"/>
        <v>Новохим, 5310009690 Производственная база (1 276)</v>
      </c>
    </row>
    <row r="681" spans="1:12" ht="30" x14ac:dyDescent="0.25">
      <c r="A681" s="12">
        <v>0.71</v>
      </c>
      <c r="B681" s="12">
        <v>0.66</v>
      </c>
      <c r="C681" s="12" t="s">
        <v>341</v>
      </c>
      <c r="D681" s="12" t="s">
        <v>1123</v>
      </c>
      <c r="E681" s="12" t="s">
        <v>1823</v>
      </c>
      <c r="F681">
        <v>7</v>
      </c>
      <c r="G681">
        <v>4.9999999999999933E-2</v>
      </c>
      <c r="I681" t="s">
        <v>17</v>
      </c>
      <c r="L681" t="str">
        <f t="shared" si="10"/>
        <v>БИЗ (ООО), 5307007816 Кафе (1 280)</v>
      </c>
    </row>
    <row r="682" spans="1:12" ht="60" x14ac:dyDescent="0.25">
      <c r="A682" s="12">
        <v>1.4</v>
      </c>
      <c r="B682" s="12">
        <v>0.68500000000000005</v>
      </c>
      <c r="C682" s="12" t="s">
        <v>342</v>
      </c>
      <c r="D682" s="12" t="s">
        <v>1127</v>
      </c>
      <c r="E682" s="12" t="s">
        <v>1824</v>
      </c>
      <c r="F682">
        <v>6</v>
      </c>
      <c r="G682">
        <v>0.71499999999999986</v>
      </c>
      <c r="I682" t="s">
        <v>19</v>
      </c>
      <c r="L682" t="str">
        <f t="shared" si="10"/>
        <v>Рута, 5320016104 Офисное помещение (1 281)</v>
      </c>
    </row>
    <row r="683" spans="1:12" ht="30" x14ac:dyDescent="0.25">
      <c r="A683" s="12">
        <v>2.38</v>
      </c>
      <c r="B683" s="12">
        <v>3.1850000000000005</v>
      </c>
      <c r="C683" s="12" t="s">
        <v>343</v>
      </c>
      <c r="D683" s="12" t="s">
        <v>1292</v>
      </c>
      <c r="E683" s="12" t="s">
        <v>1825</v>
      </c>
      <c r="F683">
        <v>6</v>
      </c>
      <c r="G683">
        <v>0</v>
      </c>
      <c r="I683" t="s">
        <v>32</v>
      </c>
      <c r="L683" t="str">
        <f t="shared" si="10"/>
        <v>Сосунов А.А., 530200089369 Магазин (1 285)</v>
      </c>
    </row>
    <row r="684" spans="1:12" ht="30" x14ac:dyDescent="0.25">
      <c r="A684" s="12">
        <v>0.54</v>
      </c>
      <c r="B684" s="12">
        <v>0.106</v>
      </c>
      <c r="C684" s="12" t="s">
        <v>344</v>
      </c>
      <c r="D684" s="12" t="s">
        <v>1127</v>
      </c>
      <c r="E684" s="12" t="s">
        <v>1826</v>
      </c>
      <c r="F684">
        <v>7</v>
      </c>
      <c r="G684">
        <v>0.43400000000000005</v>
      </c>
      <c r="I684" t="s">
        <v>19</v>
      </c>
      <c r="L684" t="str">
        <f t="shared" si="10"/>
        <v>Триал, 5320018944 Магазин (1 286)</v>
      </c>
    </row>
    <row r="685" spans="1:12" ht="30" x14ac:dyDescent="0.25">
      <c r="A685" s="12">
        <v>0.2</v>
      </c>
      <c r="B685" s="12">
        <v>0.48499999999999999</v>
      </c>
      <c r="C685" s="12" t="s">
        <v>687</v>
      </c>
      <c r="D685" s="12" t="s">
        <v>1123</v>
      </c>
      <c r="E685" s="12" t="s">
        <v>1827</v>
      </c>
      <c r="F685">
        <v>7</v>
      </c>
      <c r="G685">
        <v>0</v>
      </c>
      <c r="I685" t="s">
        <v>17</v>
      </c>
      <c r="L685" t="str">
        <f t="shared" si="10"/>
        <v>ИП Экстер Н.А., 530701183884 Магазин (1 287)</v>
      </c>
    </row>
    <row r="686" spans="1:12" ht="90" x14ac:dyDescent="0.25">
      <c r="A686" s="12">
        <v>39</v>
      </c>
      <c r="B686" s="12">
        <v>14.66</v>
      </c>
      <c r="C686" s="12" t="s">
        <v>345</v>
      </c>
      <c r="D686" s="12" t="s">
        <v>1125</v>
      </c>
      <c r="E686" s="12" t="s">
        <v>1828</v>
      </c>
      <c r="F686">
        <v>5</v>
      </c>
      <c r="G686">
        <v>24.34</v>
      </c>
      <c r="I686" t="s">
        <v>18</v>
      </c>
      <c r="L686" t="str">
        <f t="shared" si="10"/>
        <v>А2, 5321111978 Станция технического обслуживания (1 288)</v>
      </c>
    </row>
    <row r="687" spans="1:12" ht="45" x14ac:dyDescent="0.25">
      <c r="A687" s="12">
        <v>12</v>
      </c>
      <c r="B687" s="12">
        <v>8.1999999999999993</v>
      </c>
      <c r="C687" s="12" t="s">
        <v>688</v>
      </c>
      <c r="D687" s="12" t="s">
        <v>1125</v>
      </c>
      <c r="E687" s="12" t="s">
        <v>1829</v>
      </c>
      <c r="F687">
        <v>5</v>
      </c>
      <c r="G687">
        <v>3.8000000000000007</v>
      </c>
      <c r="I687" t="s">
        <v>18</v>
      </c>
      <c r="L687" t="str">
        <f t="shared" si="10"/>
        <v>Фабус (ООО), 5321091697 Промплощадка (1 289)</v>
      </c>
    </row>
    <row r="688" spans="1:12" ht="45" x14ac:dyDescent="0.25">
      <c r="A688" s="12">
        <v>58</v>
      </c>
      <c r="B688" s="12">
        <v>63.400000000000006</v>
      </c>
      <c r="C688" s="12" t="s">
        <v>346</v>
      </c>
      <c r="D688" s="12" t="s">
        <v>1141</v>
      </c>
      <c r="E688" s="12" t="s">
        <v>1830</v>
      </c>
      <c r="F688">
        <v>5</v>
      </c>
      <c r="G688">
        <v>0</v>
      </c>
      <c r="I688" t="s">
        <v>22</v>
      </c>
      <c r="L688" t="str">
        <f t="shared" si="10"/>
        <v>Эффективные инвестиции - УК, 7702735560 Гостиница (1 292)</v>
      </c>
    </row>
    <row r="689" spans="1:12" ht="45" x14ac:dyDescent="0.25">
      <c r="A689" s="12">
        <v>3.9</v>
      </c>
      <c r="B689" s="12">
        <v>3.5939999999999999</v>
      </c>
      <c r="C689" s="12" t="s">
        <v>933</v>
      </c>
      <c r="D689" s="12" t="s">
        <v>1536</v>
      </c>
      <c r="E689" s="12" t="s">
        <v>1831</v>
      </c>
      <c r="F689">
        <v>6</v>
      </c>
      <c r="G689">
        <v>0.30600000000000005</v>
      </c>
      <c r="I689" t="s">
        <v>40</v>
      </c>
      <c r="L689" t="str">
        <f t="shared" si="10"/>
        <v>Чудовский водоканал, 5318009413 Баня (1 293)</v>
      </c>
    </row>
    <row r="690" spans="1:12" ht="45" x14ac:dyDescent="0.25">
      <c r="A690" s="12">
        <v>61</v>
      </c>
      <c r="B690" s="12">
        <v>57.016000000000005</v>
      </c>
      <c r="C690" s="12" t="s">
        <v>347</v>
      </c>
      <c r="D690" s="12" t="s">
        <v>1153</v>
      </c>
      <c r="E690" s="12" t="s">
        <v>1832</v>
      </c>
      <c r="F690">
        <v>5</v>
      </c>
      <c r="G690">
        <v>3.9839999999999947</v>
      </c>
      <c r="I690" t="s">
        <v>24</v>
      </c>
      <c r="L690" t="str">
        <f t="shared" si="10"/>
        <v>Органик Фармасьютикалз, 7730610523 Промплощадка (1 294)</v>
      </c>
    </row>
    <row r="691" spans="1:12" ht="45" x14ac:dyDescent="0.25">
      <c r="A691" s="12">
        <v>30</v>
      </c>
      <c r="B691" s="12">
        <v>9.1999999999999993</v>
      </c>
      <c r="C691" s="12" t="s">
        <v>348</v>
      </c>
      <c r="D691" s="12" t="s">
        <v>1125</v>
      </c>
      <c r="E691" s="12" t="s">
        <v>1833</v>
      </c>
      <c r="F691">
        <v>5</v>
      </c>
      <c r="G691">
        <v>20.8</v>
      </c>
      <c r="I691" t="s">
        <v>18</v>
      </c>
      <c r="L691" t="str">
        <f t="shared" si="10"/>
        <v>Новпромбаза, 5321127801 Промплощадка (1 295)</v>
      </c>
    </row>
    <row r="692" spans="1:12" ht="45" x14ac:dyDescent="0.25">
      <c r="A692" s="12">
        <v>0.59</v>
      </c>
      <c r="B692" s="12">
        <v>0.19</v>
      </c>
      <c r="C692" s="12" t="s">
        <v>301</v>
      </c>
      <c r="D692" s="12" t="s">
        <v>1447</v>
      </c>
      <c r="E692" s="12" t="s">
        <v>1834</v>
      </c>
      <c r="F692">
        <v>7</v>
      </c>
      <c r="G692">
        <v>0.39999999999999997</v>
      </c>
      <c r="I692" t="s">
        <v>28</v>
      </c>
      <c r="L692" t="str">
        <f t="shared" si="10"/>
        <v>ИП Антонов Н.Н., 531800011743 Автоцентр (1 302)</v>
      </c>
    </row>
    <row r="693" spans="1:12" ht="45" x14ac:dyDescent="0.25">
      <c r="A693" s="12">
        <v>0.5</v>
      </c>
      <c r="B693" s="12">
        <v>0.2</v>
      </c>
      <c r="C693" s="12" t="s">
        <v>689</v>
      </c>
      <c r="D693" s="12" t="s">
        <v>1144</v>
      </c>
      <c r="E693" s="12" t="s">
        <v>1835</v>
      </c>
      <c r="F693">
        <v>7</v>
      </c>
      <c r="G693">
        <v>0.3</v>
      </c>
      <c r="I693" t="s">
        <v>23</v>
      </c>
      <c r="L693" t="str">
        <f t="shared" si="10"/>
        <v>ИП Миронов Ю.А., 532200121048 Гараж (1 303)</v>
      </c>
    </row>
    <row r="694" spans="1:12" ht="30" x14ac:dyDescent="0.25">
      <c r="A694" s="12">
        <v>0.33500000000000002</v>
      </c>
      <c r="B694" s="12">
        <v>0.36199999999999999</v>
      </c>
      <c r="C694" s="12" t="s">
        <v>349</v>
      </c>
      <c r="D694" s="12" t="s">
        <v>1125</v>
      </c>
      <c r="E694" s="12" t="s">
        <v>1836</v>
      </c>
      <c r="F694">
        <v>7</v>
      </c>
      <c r="G694">
        <v>0</v>
      </c>
      <c r="I694" t="s">
        <v>18</v>
      </c>
      <c r="L694" t="str">
        <f t="shared" si="10"/>
        <v>ИП Калин Э.В., 532100813888 Магазин (1 306)</v>
      </c>
    </row>
    <row r="695" spans="1:12" ht="45" x14ac:dyDescent="0.25">
      <c r="A695" s="12">
        <v>4.4000000000000004</v>
      </c>
      <c r="B695" s="12">
        <v>3.1</v>
      </c>
      <c r="C695" s="12" t="s">
        <v>690</v>
      </c>
      <c r="D695" s="12" t="s">
        <v>1125</v>
      </c>
      <c r="E695" s="12" t="s">
        <v>1837</v>
      </c>
      <c r="F695">
        <v>6</v>
      </c>
      <c r="G695">
        <v>1.3000000000000003</v>
      </c>
      <c r="I695" t="s">
        <v>18</v>
      </c>
      <c r="L695" t="str">
        <f t="shared" si="10"/>
        <v>ИП Щеников В.Ю., 532100455270 Магазин (1 307)</v>
      </c>
    </row>
    <row r="696" spans="1:12" ht="45" x14ac:dyDescent="0.25">
      <c r="A696" s="12">
        <v>1.5</v>
      </c>
      <c r="B696" s="12">
        <v>0.94500000000000006</v>
      </c>
      <c r="C696" s="12" t="s">
        <v>350</v>
      </c>
      <c r="D696" s="12" t="s">
        <v>1125</v>
      </c>
      <c r="E696" s="12" t="s">
        <v>1838</v>
      </c>
      <c r="F696">
        <v>7</v>
      </c>
      <c r="G696">
        <v>0.55499999999999994</v>
      </c>
      <c r="I696" t="s">
        <v>18</v>
      </c>
      <c r="L696" t="str">
        <f t="shared" si="10"/>
        <v>Паркинг, 5321098406 Нежилое здание (1 312)</v>
      </c>
    </row>
    <row r="697" spans="1:12" ht="30" x14ac:dyDescent="0.25">
      <c r="A697" s="12">
        <v>5.6269999999999989</v>
      </c>
      <c r="B697" s="12">
        <v>5.5319999999999991</v>
      </c>
      <c r="C697" s="12" t="s">
        <v>351</v>
      </c>
      <c r="D697" s="12" t="s">
        <v>1127</v>
      </c>
      <c r="E697" s="12" t="s">
        <v>1839</v>
      </c>
      <c r="F697">
        <v>6</v>
      </c>
      <c r="G697">
        <v>9.4999999999999751E-2</v>
      </c>
      <c r="I697" t="s">
        <v>19</v>
      </c>
      <c r="L697" t="str">
        <f t="shared" si="10"/>
        <v>ИП Чубенко Н.В., 532000052904 Магазин (1 314)</v>
      </c>
    </row>
    <row r="698" spans="1:12" ht="60" x14ac:dyDescent="0.25">
      <c r="A698" s="12">
        <v>2</v>
      </c>
      <c r="B698" s="12">
        <v>0</v>
      </c>
      <c r="C698" s="12" t="s">
        <v>352</v>
      </c>
      <c r="D698" s="12" t="s">
        <v>1144</v>
      </c>
      <c r="E698" s="12" t="s">
        <v>1840</v>
      </c>
      <c r="F698">
        <v>6</v>
      </c>
      <c r="G698">
        <v>2</v>
      </c>
      <c r="I698" t="s">
        <v>23</v>
      </c>
      <c r="L698" t="str">
        <f t="shared" si="10"/>
        <v>ИП Груничев А.В., 532200016244 Производственная база (1 319)</v>
      </c>
    </row>
    <row r="699" spans="1:12" ht="60" x14ac:dyDescent="0.25">
      <c r="A699" s="12">
        <v>4.2</v>
      </c>
      <c r="B699" s="12">
        <v>5.3529999999999998</v>
      </c>
      <c r="C699" s="12" t="s">
        <v>353</v>
      </c>
      <c r="D699" s="12" t="s">
        <v>1208</v>
      </c>
      <c r="E699" s="12" t="s">
        <v>1841</v>
      </c>
      <c r="F699">
        <v>6</v>
      </c>
      <c r="G699">
        <v>0</v>
      </c>
      <c r="I699" t="s">
        <v>29</v>
      </c>
      <c r="L699" t="str">
        <f t="shared" si="10"/>
        <v>Валдайская ЦРБ, 5302001144 Участковая больница (1 320)</v>
      </c>
    </row>
    <row r="700" spans="1:12" ht="90" x14ac:dyDescent="0.25">
      <c r="A700" s="12">
        <v>22.5</v>
      </c>
      <c r="B700" s="12">
        <v>10</v>
      </c>
      <c r="C700" s="12" t="s">
        <v>354</v>
      </c>
      <c r="D700" s="12" t="s">
        <v>1125</v>
      </c>
      <c r="E700" s="12" t="s">
        <v>1842</v>
      </c>
      <c r="F700">
        <v>5</v>
      </c>
      <c r="G700">
        <v>12.5</v>
      </c>
      <c r="I700" t="s">
        <v>18</v>
      </c>
      <c r="L700" t="str">
        <f t="shared" si="10"/>
        <v>Новгородснаб, 5321034522 Административное здание и склады (1 324)</v>
      </c>
    </row>
    <row r="701" spans="1:12" ht="60" x14ac:dyDescent="0.25">
      <c r="A701" s="12">
        <v>195</v>
      </c>
      <c r="B701" s="12">
        <v>161.09700000000001</v>
      </c>
      <c r="C701" s="12" t="s">
        <v>1099</v>
      </c>
      <c r="D701" s="12" t="s">
        <v>1127</v>
      </c>
      <c r="E701" s="12" t="s">
        <v>1843</v>
      </c>
      <c r="F701">
        <v>5</v>
      </c>
      <c r="G701">
        <v>33.902999999999992</v>
      </c>
      <c r="I701" t="s">
        <v>19</v>
      </c>
      <c r="L701" t="str">
        <f t="shared" si="10"/>
        <v>МЕТАЛЛОПЛАСТМАСС ООО Производственное здание</v>
      </c>
    </row>
    <row r="702" spans="1:12" ht="60" x14ac:dyDescent="0.25">
      <c r="A702" s="12">
        <v>2</v>
      </c>
      <c r="B702" s="12">
        <v>0.98699999999999999</v>
      </c>
      <c r="C702" s="12" t="s">
        <v>113</v>
      </c>
      <c r="D702" s="12" t="s">
        <v>1127</v>
      </c>
      <c r="E702" s="12" t="s">
        <v>1844</v>
      </c>
      <c r="F702">
        <v>6</v>
      </c>
      <c r="G702">
        <v>1.0129999999999999</v>
      </c>
      <c r="I702" t="s">
        <v>19</v>
      </c>
      <c r="L702" t="str">
        <f t="shared" si="10"/>
        <v>ИП Костюхин  Александр Алексеевич, 532000011432 Магазин (1 327)</v>
      </c>
    </row>
    <row r="703" spans="1:12" ht="60" x14ac:dyDescent="0.25">
      <c r="A703" s="12">
        <v>9177.905999999999</v>
      </c>
      <c r="B703" s="12">
        <v>5836.6439999999993</v>
      </c>
      <c r="C703" s="12" t="s">
        <v>160</v>
      </c>
      <c r="D703" s="12" t="s">
        <v>1125</v>
      </c>
      <c r="E703" s="12" t="s">
        <v>1845</v>
      </c>
      <c r="F703">
        <v>3</v>
      </c>
      <c r="G703">
        <v>3341.2619999999997</v>
      </c>
      <c r="I703" t="s">
        <v>18</v>
      </c>
      <c r="L703" t="str">
        <f t="shared" si="10"/>
        <v>Теплоэнерго, 5321058844 Котельная №71 (ЛБК) (1 350)</v>
      </c>
    </row>
    <row r="704" spans="1:12" ht="60" x14ac:dyDescent="0.25">
      <c r="A704" s="12">
        <v>1817.461</v>
      </c>
      <c r="B704" s="12">
        <v>1412.1</v>
      </c>
      <c r="C704" s="12" t="s">
        <v>1094</v>
      </c>
      <c r="D704" s="12" t="s">
        <v>1125</v>
      </c>
      <c r="E704" s="12" t="s">
        <v>1845</v>
      </c>
      <c r="F704">
        <v>3</v>
      </c>
      <c r="G704">
        <v>405.3610000000001</v>
      </c>
      <c r="I704" t="s">
        <v>18</v>
      </c>
      <c r="L704" t="str">
        <f t="shared" si="10"/>
        <v>Район теплоснабжения г. Великий Новгород Котельная №71 (ЛБК) (1 350)</v>
      </c>
    </row>
    <row r="705" spans="1:12" ht="45" x14ac:dyDescent="0.25">
      <c r="A705" s="12">
        <v>951.03399999999999</v>
      </c>
      <c r="B705" s="12">
        <v>844.77100000000007</v>
      </c>
      <c r="C705" s="12" t="s">
        <v>160</v>
      </c>
      <c r="D705" s="12" t="s">
        <v>1125</v>
      </c>
      <c r="E705" s="12" t="s">
        <v>1846</v>
      </c>
      <c r="F705">
        <v>4</v>
      </c>
      <c r="G705">
        <v>106.26299999999992</v>
      </c>
      <c r="I705" t="s">
        <v>18</v>
      </c>
      <c r="L705" t="str">
        <f t="shared" si="10"/>
        <v>Теплоэнерго, 5321058844 Котельная №1 (1 351)</v>
      </c>
    </row>
    <row r="706" spans="1:12" ht="60" x14ac:dyDescent="0.25">
      <c r="A706" s="12">
        <v>143.76900000000001</v>
      </c>
      <c r="B706" s="12">
        <v>96.566999999999993</v>
      </c>
      <c r="C706" s="12" t="s">
        <v>1094</v>
      </c>
      <c r="D706" s="12" t="s">
        <v>1125</v>
      </c>
      <c r="E706" s="12" t="s">
        <v>1846</v>
      </c>
      <c r="F706">
        <v>4</v>
      </c>
      <c r="G706">
        <v>47.202000000000012</v>
      </c>
      <c r="I706" t="s">
        <v>18</v>
      </c>
      <c r="L706" t="str">
        <f t="shared" ref="L706:L769" si="11">CONCATENATE(C706," ",E706)</f>
        <v>Район теплоснабжения г. Великий Новгород Котельная №1 (1 351)</v>
      </c>
    </row>
    <row r="707" spans="1:12" ht="45" x14ac:dyDescent="0.25">
      <c r="A707" s="12">
        <v>124.628</v>
      </c>
      <c r="B707" s="12">
        <v>125.11799999999999</v>
      </c>
      <c r="C707" s="12" t="s">
        <v>160</v>
      </c>
      <c r="D707" s="12" t="s">
        <v>1125</v>
      </c>
      <c r="E707" s="12" t="s">
        <v>1847</v>
      </c>
      <c r="F707">
        <v>4</v>
      </c>
      <c r="G707">
        <v>0</v>
      </c>
      <c r="I707" t="s">
        <v>18</v>
      </c>
      <c r="L707" t="str">
        <f t="shared" si="11"/>
        <v>Теплоэнерго, 5321058844 Котельная №4 (1 353)</v>
      </c>
    </row>
    <row r="708" spans="1:12" ht="45" x14ac:dyDescent="0.25">
      <c r="A708" s="12">
        <v>227.98600000000002</v>
      </c>
      <c r="B708" s="12">
        <v>173.26599999999999</v>
      </c>
      <c r="C708" s="12" t="s">
        <v>160</v>
      </c>
      <c r="D708" s="12" t="s">
        <v>1125</v>
      </c>
      <c r="E708" s="12" t="s">
        <v>1848</v>
      </c>
      <c r="F708">
        <v>4</v>
      </c>
      <c r="G708">
        <v>54.720000000000027</v>
      </c>
      <c r="I708" t="s">
        <v>18</v>
      </c>
      <c r="L708" t="str">
        <f t="shared" si="11"/>
        <v>Теплоэнерго, 5321058844 Котельная №5 (1 354)</v>
      </c>
    </row>
    <row r="709" spans="1:12" ht="60" x14ac:dyDescent="0.25">
      <c r="A709" s="12">
        <v>9.8559999999999999</v>
      </c>
      <c r="B709" s="12">
        <v>7.26</v>
      </c>
      <c r="C709" s="12" t="s">
        <v>1094</v>
      </c>
      <c r="D709" s="12" t="s">
        <v>1125</v>
      </c>
      <c r="E709" s="12" t="s">
        <v>1848</v>
      </c>
      <c r="F709">
        <v>4</v>
      </c>
      <c r="G709">
        <v>2.5960000000000001</v>
      </c>
      <c r="I709" t="s">
        <v>18</v>
      </c>
      <c r="L709" t="str">
        <f t="shared" si="11"/>
        <v>Район теплоснабжения г. Великий Новгород Котельная №5 (1 354)</v>
      </c>
    </row>
    <row r="710" spans="1:12" ht="45" x14ac:dyDescent="0.25">
      <c r="A710" s="12">
        <v>244.827</v>
      </c>
      <c r="B710" s="12">
        <v>172.37200000000001</v>
      </c>
      <c r="C710" s="12" t="s">
        <v>160</v>
      </c>
      <c r="D710" s="12" t="s">
        <v>1125</v>
      </c>
      <c r="E710" s="12" t="s">
        <v>1849</v>
      </c>
      <c r="F710">
        <v>4</v>
      </c>
      <c r="G710">
        <v>72.454999999999984</v>
      </c>
      <c r="I710" t="s">
        <v>18</v>
      </c>
      <c r="L710" t="str">
        <f t="shared" si="11"/>
        <v>Теплоэнерго, 5321058844 Котельная №6 (1 355)</v>
      </c>
    </row>
    <row r="711" spans="1:12" ht="60" x14ac:dyDescent="0.25">
      <c r="A711" s="12">
        <v>7.0049999999999999</v>
      </c>
      <c r="B711" s="12">
        <v>6.5259999999999998</v>
      </c>
      <c r="C711" s="12" t="s">
        <v>1094</v>
      </c>
      <c r="D711" s="12" t="s">
        <v>1125</v>
      </c>
      <c r="E711" s="12" t="s">
        <v>1849</v>
      </c>
      <c r="F711">
        <v>4</v>
      </c>
      <c r="G711">
        <v>0.47900000000000009</v>
      </c>
      <c r="I711" t="s">
        <v>18</v>
      </c>
      <c r="L711" t="str">
        <f t="shared" si="11"/>
        <v>Район теплоснабжения г. Великий Новгород Котельная №6 (1 355)</v>
      </c>
    </row>
    <row r="712" spans="1:12" ht="45" x14ac:dyDescent="0.25">
      <c r="A712" s="12">
        <v>289.54500000000002</v>
      </c>
      <c r="B712" s="12">
        <v>203.56100000000001</v>
      </c>
      <c r="C712" s="12" t="s">
        <v>160</v>
      </c>
      <c r="D712" s="12" t="s">
        <v>1125</v>
      </c>
      <c r="E712" s="12" t="s">
        <v>1850</v>
      </c>
      <c r="F712">
        <v>4</v>
      </c>
      <c r="G712">
        <v>85.984000000000009</v>
      </c>
      <c r="I712" t="s">
        <v>18</v>
      </c>
      <c r="L712" t="str">
        <f t="shared" si="11"/>
        <v>Теплоэнерго, 5321058844 Котельная №7 (1 356)</v>
      </c>
    </row>
    <row r="713" spans="1:12" ht="60" x14ac:dyDescent="0.25">
      <c r="A713" s="12">
        <v>39.323999999999998</v>
      </c>
      <c r="B713" s="12">
        <v>32.929000000000002</v>
      </c>
      <c r="C713" s="12" t="s">
        <v>1094</v>
      </c>
      <c r="D713" s="12" t="s">
        <v>1125</v>
      </c>
      <c r="E713" s="12" t="s">
        <v>1850</v>
      </c>
      <c r="F713">
        <v>4</v>
      </c>
      <c r="G713">
        <v>6.394999999999996</v>
      </c>
      <c r="I713" t="s">
        <v>18</v>
      </c>
      <c r="L713" t="str">
        <f t="shared" si="11"/>
        <v>Район теплоснабжения г. Великий Новгород Котельная №7 (1 356)</v>
      </c>
    </row>
    <row r="714" spans="1:12" ht="45" x14ac:dyDescent="0.25">
      <c r="A714" s="12">
        <v>164.42699999999999</v>
      </c>
      <c r="B714" s="12">
        <v>132.66999999999999</v>
      </c>
      <c r="C714" s="12" t="s">
        <v>160</v>
      </c>
      <c r="D714" s="12" t="s">
        <v>1125</v>
      </c>
      <c r="E714" s="12" t="s">
        <v>1851</v>
      </c>
      <c r="F714">
        <v>4</v>
      </c>
      <c r="G714">
        <v>31.757000000000005</v>
      </c>
      <c r="I714" t="s">
        <v>18</v>
      </c>
      <c r="L714" t="str">
        <f t="shared" si="11"/>
        <v>Теплоэнерго, 5321058844 Котельная №8 (1 358)</v>
      </c>
    </row>
    <row r="715" spans="1:12" ht="60" x14ac:dyDescent="0.25">
      <c r="A715" s="12">
        <v>22.687000000000001</v>
      </c>
      <c r="B715" s="12">
        <v>16.690000000000001</v>
      </c>
      <c r="C715" s="12" t="s">
        <v>1094</v>
      </c>
      <c r="D715" s="12" t="s">
        <v>1125</v>
      </c>
      <c r="E715" s="12" t="s">
        <v>1851</v>
      </c>
      <c r="F715">
        <v>4</v>
      </c>
      <c r="G715">
        <v>5.9969999999999999</v>
      </c>
      <c r="I715" t="s">
        <v>18</v>
      </c>
      <c r="L715" t="str">
        <f t="shared" si="11"/>
        <v>Район теплоснабжения г. Великий Новгород Котельная №8 (1 358)</v>
      </c>
    </row>
    <row r="716" spans="1:12" ht="45" x14ac:dyDescent="0.25">
      <c r="A716" s="12">
        <v>271.85300000000001</v>
      </c>
      <c r="B716" s="12">
        <v>196.59400000000002</v>
      </c>
      <c r="C716" s="12" t="s">
        <v>160</v>
      </c>
      <c r="D716" s="12" t="s">
        <v>1141</v>
      </c>
      <c r="E716" s="12" t="s">
        <v>1852</v>
      </c>
      <c r="F716">
        <v>4</v>
      </c>
      <c r="G716">
        <v>75.258999999999986</v>
      </c>
      <c r="I716" t="s">
        <v>22</v>
      </c>
      <c r="L716" t="str">
        <f t="shared" si="11"/>
        <v>Теплоэнерго, 5321058844 Котельная №9 (1 359)</v>
      </c>
    </row>
    <row r="717" spans="1:12" ht="60" x14ac:dyDescent="0.25">
      <c r="A717" s="12">
        <v>49.192999999999998</v>
      </c>
      <c r="B717" s="12">
        <v>32.536999999999999</v>
      </c>
      <c r="C717" s="12" t="s">
        <v>1094</v>
      </c>
      <c r="D717" s="12" t="s">
        <v>1141</v>
      </c>
      <c r="E717" s="12" t="s">
        <v>1852</v>
      </c>
      <c r="F717">
        <v>4</v>
      </c>
      <c r="G717">
        <v>16.655999999999999</v>
      </c>
      <c r="I717" t="s">
        <v>22</v>
      </c>
      <c r="L717" t="str">
        <f t="shared" si="11"/>
        <v>Район теплоснабжения г. Великий Новгород Котельная №9 (1 359)</v>
      </c>
    </row>
    <row r="718" spans="1:12" ht="45" x14ac:dyDescent="0.25">
      <c r="A718" s="12">
        <v>0</v>
      </c>
      <c r="B718" s="12">
        <v>425.15600000000001</v>
      </c>
      <c r="C718" s="12" t="s">
        <v>160</v>
      </c>
      <c r="D718" s="12" t="s">
        <v>1125</v>
      </c>
      <c r="E718" s="12" t="s">
        <v>1853</v>
      </c>
      <c r="F718">
        <v>4</v>
      </c>
      <c r="G718">
        <v>0</v>
      </c>
      <c r="I718" t="s">
        <v>18</v>
      </c>
      <c r="L718" t="str">
        <f t="shared" si="11"/>
        <v>Теплоэнерго, 5321058844 Котельная №10 (1 360)</v>
      </c>
    </row>
    <row r="719" spans="1:12" ht="60" x14ac:dyDescent="0.25">
      <c r="A719" s="12">
        <v>61.855999999999995</v>
      </c>
      <c r="B719" s="12">
        <v>26.550999999999998</v>
      </c>
      <c r="C719" s="12" t="s">
        <v>160</v>
      </c>
      <c r="D719" s="12" t="s">
        <v>1125</v>
      </c>
      <c r="E719" s="12" t="s">
        <v>1854</v>
      </c>
      <c r="F719">
        <v>5</v>
      </c>
      <c r="G719">
        <v>35.304999999999993</v>
      </c>
      <c r="I719" t="s">
        <v>18</v>
      </c>
      <c r="L719" t="str">
        <f t="shared" si="11"/>
        <v>Теплоэнерго, 5321058844 Котельная №11М (1 361)</v>
      </c>
    </row>
    <row r="720" spans="1:12" ht="60" x14ac:dyDescent="0.25">
      <c r="A720" s="12">
        <v>5.0839999999999996</v>
      </c>
      <c r="B720" s="12">
        <v>6.3410000000000002</v>
      </c>
      <c r="C720" s="12" t="s">
        <v>1094</v>
      </c>
      <c r="D720" s="12" t="s">
        <v>1125</v>
      </c>
      <c r="E720" s="12" t="s">
        <v>1854</v>
      </c>
      <c r="F720">
        <v>5</v>
      </c>
      <c r="G720">
        <v>0</v>
      </c>
      <c r="I720" t="s">
        <v>18</v>
      </c>
      <c r="L720" t="str">
        <f t="shared" si="11"/>
        <v>Район теплоснабжения г. Великий Новгород Котельная №11М (1 361)</v>
      </c>
    </row>
    <row r="721" spans="1:12" ht="45" x14ac:dyDescent="0.25">
      <c r="A721" s="12">
        <v>318.52300000000002</v>
      </c>
      <c r="B721" s="12">
        <v>260.32299999999998</v>
      </c>
      <c r="C721" s="12" t="s">
        <v>160</v>
      </c>
      <c r="D721" s="12" t="s">
        <v>1125</v>
      </c>
      <c r="E721" s="12" t="s">
        <v>1855</v>
      </c>
      <c r="F721">
        <v>4</v>
      </c>
      <c r="G721">
        <v>58.200000000000045</v>
      </c>
      <c r="I721" t="s">
        <v>18</v>
      </c>
      <c r="L721" t="str">
        <f t="shared" si="11"/>
        <v>Теплоэнерго, 5321058844 Котельная №12 (1 362)</v>
      </c>
    </row>
    <row r="722" spans="1:12" ht="45" x14ac:dyDescent="0.25">
      <c r="A722" s="12">
        <v>71.641999999999996</v>
      </c>
      <c r="B722" s="12">
        <v>86.024000000000015</v>
      </c>
      <c r="C722" s="12" t="s">
        <v>160</v>
      </c>
      <c r="D722" s="12" t="s">
        <v>1125</v>
      </c>
      <c r="E722" s="12" t="s">
        <v>1856</v>
      </c>
      <c r="F722">
        <v>5</v>
      </c>
      <c r="G722">
        <v>0</v>
      </c>
      <c r="I722" t="s">
        <v>18</v>
      </c>
      <c r="L722" t="str">
        <f t="shared" si="11"/>
        <v>Теплоэнерго, 5321058844 Котельная №13 (1 363)</v>
      </c>
    </row>
    <row r="723" spans="1:12" ht="60" x14ac:dyDescent="0.25">
      <c r="A723" s="12">
        <v>4.6669999999999998</v>
      </c>
      <c r="B723" s="12">
        <v>10.481</v>
      </c>
      <c r="C723" s="12" t="s">
        <v>1094</v>
      </c>
      <c r="D723" s="12" t="s">
        <v>1125</v>
      </c>
      <c r="E723" s="12" t="s">
        <v>1856</v>
      </c>
      <c r="F723">
        <v>5</v>
      </c>
      <c r="G723">
        <v>0</v>
      </c>
      <c r="I723" t="s">
        <v>18</v>
      </c>
      <c r="L723" t="str">
        <f t="shared" si="11"/>
        <v>Район теплоснабжения г. Великий Новгород Котельная №13 (1 363)</v>
      </c>
    </row>
    <row r="724" spans="1:12" ht="45" x14ac:dyDescent="0.25">
      <c r="A724" s="12">
        <v>127.85599999999999</v>
      </c>
      <c r="B724" s="12">
        <v>115.44699999999999</v>
      </c>
      <c r="C724" s="12" t="s">
        <v>160</v>
      </c>
      <c r="D724" s="12" t="s">
        <v>1125</v>
      </c>
      <c r="E724" s="12" t="s">
        <v>1857</v>
      </c>
      <c r="F724">
        <v>4</v>
      </c>
      <c r="G724">
        <v>12.409000000000006</v>
      </c>
      <c r="I724" t="s">
        <v>18</v>
      </c>
      <c r="L724" t="str">
        <f t="shared" si="11"/>
        <v>Теплоэнерго, 5321058844 Котельная №14 (1 364)</v>
      </c>
    </row>
    <row r="725" spans="1:12" ht="60" x14ac:dyDescent="0.25">
      <c r="A725" s="12">
        <v>421.79599999999994</v>
      </c>
      <c r="B725" s="12">
        <v>313.541</v>
      </c>
      <c r="C725" s="12" t="s">
        <v>160</v>
      </c>
      <c r="D725" s="12" t="s">
        <v>1141</v>
      </c>
      <c r="E725" s="12" t="s">
        <v>1858</v>
      </c>
      <c r="F725">
        <v>4</v>
      </c>
      <c r="G725">
        <v>108.25499999999994</v>
      </c>
      <c r="I725" t="s">
        <v>22</v>
      </c>
      <c r="L725" t="str">
        <f t="shared" si="11"/>
        <v>Теплоэнерго, 5321058844 Котельная №15М (1 366)</v>
      </c>
    </row>
    <row r="726" spans="1:12" ht="60" x14ac:dyDescent="0.25">
      <c r="A726" s="12">
        <v>73.453000000000003</v>
      </c>
      <c r="B726" s="12">
        <v>50.408000000000001</v>
      </c>
      <c r="C726" s="12" t="s">
        <v>1094</v>
      </c>
      <c r="D726" s="12" t="s">
        <v>1141</v>
      </c>
      <c r="E726" s="12" t="s">
        <v>1858</v>
      </c>
      <c r="F726">
        <v>4</v>
      </c>
      <c r="G726">
        <v>23.045000000000002</v>
      </c>
      <c r="I726" t="s">
        <v>22</v>
      </c>
      <c r="L726" t="str">
        <f t="shared" si="11"/>
        <v>Район теплоснабжения г. Великий Новгород Котельная №15М (1 366)</v>
      </c>
    </row>
    <row r="727" spans="1:12" ht="45" x14ac:dyDescent="0.25">
      <c r="A727" s="12">
        <v>971.33699999999999</v>
      </c>
      <c r="B727" s="12">
        <v>664.13900000000001</v>
      </c>
      <c r="C727" s="12" t="s">
        <v>160</v>
      </c>
      <c r="D727" s="12" t="s">
        <v>1125</v>
      </c>
      <c r="E727" s="12" t="s">
        <v>1859</v>
      </c>
      <c r="F727">
        <v>4</v>
      </c>
      <c r="G727">
        <v>307.19799999999998</v>
      </c>
      <c r="I727" t="s">
        <v>18</v>
      </c>
      <c r="L727" t="str">
        <f t="shared" si="11"/>
        <v>Теплоэнерго, 5321058844 Котельная №16 (1 367)</v>
      </c>
    </row>
    <row r="728" spans="1:12" ht="60" x14ac:dyDescent="0.25">
      <c r="A728" s="12">
        <v>193.46100000000001</v>
      </c>
      <c r="B728" s="12">
        <v>118.71899999999999</v>
      </c>
      <c r="C728" s="12" t="s">
        <v>1094</v>
      </c>
      <c r="D728" s="12" t="s">
        <v>1125</v>
      </c>
      <c r="E728" s="12" t="s">
        <v>1859</v>
      </c>
      <c r="F728">
        <v>4</v>
      </c>
      <c r="G728">
        <v>74.742000000000019</v>
      </c>
      <c r="I728" t="s">
        <v>18</v>
      </c>
      <c r="L728" t="str">
        <f t="shared" si="11"/>
        <v>Район теплоснабжения г. Великий Новгород Котельная №16 (1 367)</v>
      </c>
    </row>
    <row r="729" spans="1:12" ht="45" x14ac:dyDescent="0.25">
      <c r="A729" s="12">
        <v>166.733</v>
      </c>
      <c r="B729" s="12">
        <v>134.642</v>
      </c>
      <c r="C729" s="12" t="s">
        <v>160</v>
      </c>
      <c r="D729" s="12" t="s">
        <v>1141</v>
      </c>
      <c r="E729" s="12" t="s">
        <v>1860</v>
      </c>
      <c r="F729">
        <v>4</v>
      </c>
      <c r="G729">
        <v>32.091000000000008</v>
      </c>
      <c r="I729" t="s">
        <v>22</v>
      </c>
      <c r="L729" t="str">
        <f t="shared" si="11"/>
        <v>Теплоэнерго, 5321058844 Котельная №17 (1 368)</v>
      </c>
    </row>
    <row r="730" spans="1:12" ht="60" x14ac:dyDescent="0.25">
      <c r="A730" s="12">
        <v>35.868000000000002</v>
      </c>
      <c r="B730" s="12">
        <v>32.762999999999998</v>
      </c>
      <c r="C730" s="12" t="s">
        <v>1094</v>
      </c>
      <c r="D730" s="12" t="s">
        <v>1141</v>
      </c>
      <c r="E730" s="12" t="s">
        <v>1860</v>
      </c>
      <c r="F730">
        <v>4</v>
      </c>
      <c r="G730">
        <v>3.105000000000004</v>
      </c>
      <c r="I730" t="s">
        <v>22</v>
      </c>
      <c r="L730" t="str">
        <f t="shared" si="11"/>
        <v>Район теплоснабжения г. Великий Новгород Котельная №17 (1 368)</v>
      </c>
    </row>
    <row r="731" spans="1:12" ht="45" x14ac:dyDescent="0.25">
      <c r="A731" s="12">
        <v>16.173999999999999</v>
      </c>
      <c r="B731" s="12">
        <v>18.667999999999999</v>
      </c>
      <c r="C731" s="12" t="s">
        <v>160</v>
      </c>
      <c r="D731" s="12" t="s">
        <v>1125</v>
      </c>
      <c r="E731" s="12" t="s">
        <v>1861</v>
      </c>
      <c r="F731">
        <v>5</v>
      </c>
      <c r="G731">
        <v>0</v>
      </c>
      <c r="I731" t="s">
        <v>18</v>
      </c>
      <c r="L731" t="str">
        <f t="shared" si="11"/>
        <v>Теплоэнерго, 5321058844 Котельная №18 (1 369)</v>
      </c>
    </row>
    <row r="732" spans="1:12" ht="45" x14ac:dyDescent="0.25">
      <c r="A732" s="12">
        <v>97.885000000000005</v>
      </c>
      <c r="B732" s="12">
        <v>49.957999999999998</v>
      </c>
      <c r="C732" s="12" t="s">
        <v>160</v>
      </c>
      <c r="D732" s="12" t="s">
        <v>1141</v>
      </c>
      <c r="E732" s="12" t="s">
        <v>1862</v>
      </c>
      <c r="F732">
        <v>5</v>
      </c>
      <c r="G732">
        <v>47.927000000000007</v>
      </c>
      <c r="I732" t="s">
        <v>22</v>
      </c>
      <c r="L732" t="str">
        <f t="shared" si="11"/>
        <v>Теплоэнерго, 5321058844 Котельная №19 (1 370)</v>
      </c>
    </row>
    <row r="733" spans="1:12" ht="60" x14ac:dyDescent="0.25">
      <c r="A733" s="12">
        <v>20.463000000000001</v>
      </c>
      <c r="B733" s="12">
        <v>5.726</v>
      </c>
      <c r="C733" s="12" t="s">
        <v>1094</v>
      </c>
      <c r="D733" s="12" t="s">
        <v>1141</v>
      </c>
      <c r="E733" s="12" t="s">
        <v>1862</v>
      </c>
      <c r="F733">
        <v>5</v>
      </c>
      <c r="G733">
        <v>14.737000000000002</v>
      </c>
      <c r="I733" t="s">
        <v>22</v>
      </c>
      <c r="L733" t="str">
        <f t="shared" si="11"/>
        <v>Район теплоснабжения г. Великий Новгород Котельная №19 (1 370)</v>
      </c>
    </row>
    <row r="734" spans="1:12" ht="45" x14ac:dyDescent="0.25">
      <c r="A734" s="12">
        <v>145.38199999999998</v>
      </c>
      <c r="B734" s="12">
        <v>125.429</v>
      </c>
      <c r="C734" s="12" t="s">
        <v>160</v>
      </c>
      <c r="D734" s="12" t="s">
        <v>1141</v>
      </c>
      <c r="E734" s="12" t="s">
        <v>1863</v>
      </c>
      <c r="F734">
        <v>4</v>
      </c>
      <c r="G734">
        <v>19.952999999999975</v>
      </c>
      <c r="I734" t="s">
        <v>22</v>
      </c>
      <c r="L734" t="str">
        <f t="shared" si="11"/>
        <v>Теплоэнерго, 5321058844 Котельная №20 (1 371)</v>
      </c>
    </row>
    <row r="735" spans="1:12" ht="60" x14ac:dyDescent="0.25">
      <c r="A735" s="12">
        <v>7.1239999999999997</v>
      </c>
      <c r="B735" s="12">
        <v>6.1920000000000002</v>
      </c>
      <c r="C735" s="12" t="s">
        <v>1094</v>
      </c>
      <c r="D735" s="12" t="s">
        <v>1141</v>
      </c>
      <c r="E735" s="12" t="s">
        <v>1863</v>
      </c>
      <c r="F735">
        <v>4</v>
      </c>
      <c r="G735">
        <v>0.9319999999999995</v>
      </c>
      <c r="I735" t="s">
        <v>22</v>
      </c>
      <c r="L735" t="str">
        <f t="shared" si="11"/>
        <v>Район теплоснабжения г. Великий Новгород Котельная №20 (1 371)</v>
      </c>
    </row>
    <row r="736" spans="1:12" ht="45" x14ac:dyDescent="0.25">
      <c r="A736" s="12">
        <v>53.836000000000006</v>
      </c>
      <c r="B736" s="12">
        <v>54.398000000000003</v>
      </c>
      <c r="C736" s="12" t="s">
        <v>160</v>
      </c>
      <c r="D736" s="12" t="s">
        <v>1125</v>
      </c>
      <c r="E736" s="12" t="s">
        <v>1864</v>
      </c>
      <c r="F736">
        <v>5</v>
      </c>
      <c r="G736">
        <v>0</v>
      </c>
      <c r="I736" t="s">
        <v>18</v>
      </c>
      <c r="L736" t="str">
        <f t="shared" si="11"/>
        <v>Теплоэнерго, 5321058844 Котельная №21 (1 372)</v>
      </c>
    </row>
    <row r="737" spans="1:12" ht="45" x14ac:dyDescent="0.25">
      <c r="A737" s="12">
        <v>162.29900000000001</v>
      </c>
      <c r="B737" s="12">
        <v>157.36800000000002</v>
      </c>
      <c r="C737" s="12" t="s">
        <v>160</v>
      </c>
      <c r="D737" s="12" t="s">
        <v>1125</v>
      </c>
      <c r="E737" s="12" t="s">
        <v>1865</v>
      </c>
      <c r="F737">
        <v>4</v>
      </c>
      <c r="G737">
        <v>4.9309999999999832</v>
      </c>
      <c r="I737" t="s">
        <v>18</v>
      </c>
      <c r="L737" t="str">
        <f t="shared" si="11"/>
        <v>Теплоэнерго, 5321058844 Котельная №23 (1 373)</v>
      </c>
    </row>
    <row r="738" spans="1:12" ht="60" x14ac:dyDescent="0.25">
      <c r="A738" s="12">
        <v>7.2210000000000001</v>
      </c>
      <c r="B738" s="12">
        <v>7.3470000000000004</v>
      </c>
      <c r="C738" s="12" t="s">
        <v>1094</v>
      </c>
      <c r="D738" s="12" t="s">
        <v>1125</v>
      </c>
      <c r="E738" s="12" t="s">
        <v>1865</v>
      </c>
      <c r="F738">
        <v>4</v>
      </c>
      <c r="G738">
        <v>0</v>
      </c>
      <c r="I738" t="s">
        <v>18</v>
      </c>
      <c r="L738" t="str">
        <f t="shared" si="11"/>
        <v>Район теплоснабжения г. Великий Новгород Котельная №23 (1 373)</v>
      </c>
    </row>
    <row r="739" spans="1:12" ht="45" x14ac:dyDescent="0.25">
      <c r="A739" s="12">
        <v>349.35699999999997</v>
      </c>
      <c r="B739" s="12">
        <v>259.27500000000003</v>
      </c>
      <c r="C739" s="12" t="s">
        <v>160</v>
      </c>
      <c r="D739" s="12" t="s">
        <v>1125</v>
      </c>
      <c r="E739" s="12" t="s">
        <v>1866</v>
      </c>
      <c r="F739">
        <v>4</v>
      </c>
      <c r="G739">
        <v>90.081999999999937</v>
      </c>
      <c r="I739" t="s">
        <v>18</v>
      </c>
      <c r="L739" t="str">
        <f t="shared" si="11"/>
        <v>Теплоэнерго, 5321058844 Котельная №24 (1 374)</v>
      </c>
    </row>
    <row r="740" spans="1:12" ht="60" x14ac:dyDescent="0.25">
      <c r="A740" s="12">
        <v>57.015000000000001</v>
      </c>
      <c r="B740" s="12">
        <v>29.835000000000001</v>
      </c>
      <c r="C740" s="12" t="s">
        <v>1094</v>
      </c>
      <c r="D740" s="12" t="s">
        <v>1125</v>
      </c>
      <c r="E740" s="12" t="s">
        <v>1866</v>
      </c>
      <c r="F740">
        <v>4</v>
      </c>
      <c r="G740">
        <v>27.18</v>
      </c>
      <c r="I740" t="s">
        <v>18</v>
      </c>
      <c r="L740" t="str">
        <f t="shared" si="11"/>
        <v>Район теплоснабжения г. Великий Новгород Котельная №24 (1 374)</v>
      </c>
    </row>
    <row r="741" spans="1:12" ht="45" x14ac:dyDescent="0.25">
      <c r="A741" s="12">
        <v>4.7699999999999996</v>
      </c>
      <c r="B741" s="12">
        <v>8.8369999999999997</v>
      </c>
      <c r="C741" s="12" t="s">
        <v>160</v>
      </c>
      <c r="D741" s="12" t="s">
        <v>1125</v>
      </c>
      <c r="E741" s="12" t="s">
        <v>1867</v>
      </c>
      <c r="F741">
        <v>6</v>
      </c>
      <c r="G741">
        <v>0</v>
      </c>
      <c r="I741" t="s">
        <v>18</v>
      </c>
      <c r="L741" t="str">
        <f t="shared" si="11"/>
        <v>Теплоэнерго, 5321058844 Котельная №25 М (1 375)</v>
      </c>
    </row>
    <row r="742" spans="1:12" ht="45" x14ac:dyDescent="0.25">
      <c r="A742" s="12">
        <v>104.258</v>
      </c>
      <c r="B742" s="12">
        <v>93.02</v>
      </c>
      <c r="C742" s="12" t="s">
        <v>160</v>
      </c>
      <c r="D742" s="12" t="s">
        <v>1125</v>
      </c>
      <c r="E742" s="12" t="s">
        <v>1868</v>
      </c>
      <c r="F742">
        <v>5</v>
      </c>
      <c r="G742">
        <v>11.238</v>
      </c>
      <c r="I742" t="s">
        <v>18</v>
      </c>
      <c r="L742" t="str">
        <f t="shared" si="11"/>
        <v>Теплоэнерго, 5321058844 Котельная №26 (1 376)</v>
      </c>
    </row>
    <row r="743" spans="1:12" ht="60" x14ac:dyDescent="0.25">
      <c r="A743" s="12">
        <v>12.583</v>
      </c>
      <c r="B743" s="12">
        <v>6.9249999999999998</v>
      </c>
      <c r="C743" s="12" t="s">
        <v>1094</v>
      </c>
      <c r="D743" s="12" t="s">
        <v>1125</v>
      </c>
      <c r="E743" s="12" t="s">
        <v>1868</v>
      </c>
      <c r="F743">
        <v>5</v>
      </c>
      <c r="G743">
        <v>5.6580000000000004</v>
      </c>
      <c r="I743" t="s">
        <v>18</v>
      </c>
      <c r="L743" t="str">
        <f t="shared" si="11"/>
        <v>Район теплоснабжения г. Великий Новгород Котельная №26 (1 376)</v>
      </c>
    </row>
    <row r="744" spans="1:12" ht="45" x14ac:dyDescent="0.25">
      <c r="A744" s="12">
        <v>115.64999999999999</v>
      </c>
      <c r="B744" s="12">
        <v>107.377</v>
      </c>
      <c r="C744" s="12" t="s">
        <v>160</v>
      </c>
      <c r="D744" s="12" t="s">
        <v>1141</v>
      </c>
      <c r="E744" s="12" t="s">
        <v>1869</v>
      </c>
      <c r="F744">
        <v>4</v>
      </c>
      <c r="G744">
        <v>8.2729999999999961</v>
      </c>
      <c r="I744" t="s">
        <v>22</v>
      </c>
      <c r="L744" t="str">
        <f t="shared" si="11"/>
        <v>Теплоэнерго, 5321058844 Котельная №27 (1 377)</v>
      </c>
    </row>
    <row r="745" spans="1:12" ht="60" x14ac:dyDescent="0.25">
      <c r="A745" s="12">
        <v>11.468</v>
      </c>
      <c r="B745" s="12">
        <v>11.587</v>
      </c>
      <c r="C745" s="12" t="s">
        <v>1094</v>
      </c>
      <c r="D745" s="12" t="s">
        <v>1141</v>
      </c>
      <c r="E745" s="12" t="s">
        <v>1869</v>
      </c>
      <c r="F745">
        <v>4</v>
      </c>
      <c r="G745">
        <v>0</v>
      </c>
      <c r="I745" t="s">
        <v>22</v>
      </c>
      <c r="L745" t="str">
        <f t="shared" si="11"/>
        <v>Район теплоснабжения г. Великий Новгород Котельная №27 (1 377)</v>
      </c>
    </row>
    <row r="746" spans="1:12" ht="45" x14ac:dyDescent="0.25">
      <c r="A746" s="12">
        <v>299.87099999999998</v>
      </c>
      <c r="B746" s="12">
        <v>201.887</v>
      </c>
      <c r="C746" s="12" t="s">
        <v>160</v>
      </c>
      <c r="D746" s="12" t="s">
        <v>1125</v>
      </c>
      <c r="E746" s="12" t="s">
        <v>1870</v>
      </c>
      <c r="F746">
        <v>4</v>
      </c>
      <c r="G746">
        <v>97.98399999999998</v>
      </c>
      <c r="I746" t="s">
        <v>18</v>
      </c>
      <c r="L746" t="str">
        <f t="shared" si="11"/>
        <v>Теплоэнерго, 5321058844 Котельная №29 (1 378)</v>
      </c>
    </row>
    <row r="747" spans="1:12" ht="60" x14ac:dyDescent="0.25">
      <c r="A747" s="12">
        <v>2.2669999999999999</v>
      </c>
      <c r="B747" s="12">
        <v>0</v>
      </c>
      <c r="C747" s="12" t="s">
        <v>1094</v>
      </c>
      <c r="D747" s="12" t="s">
        <v>1125</v>
      </c>
      <c r="E747" s="12" t="s">
        <v>1870</v>
      </c>
      <c r="F747">
        <v>4</v>
      </c>
      <c r="G747">
        <v>2.2669999999999999</v>
      </c>
      <c r="I747" t="s">
        <v>18</v>
      </c>
      <c r="L747" t="str">
        <f t="shared" si="11"/>
        <v>Район теплоснабжения г. Великий Новгород Котельная №29 (1 378)</v>
      </c>
    </row>
    <row r="748" spans="1:12" ht="45" x14ac:dyDescent="0.25">
      <c r="A748" s="12">
        <v>198.64500000000001</v>
      </c>
      <c r="B748" s="12">
        <v>173.24600000000001</v>
      </c>
      <c r="C748" s="12" t="s">
        <v>160</v>
      </c>
      <c r="D748" s="12" t="s">
        <v>1125</v>
      </c>
      <c r="E748" s="12" t="s">
        <v>1871</v>
      </c>
      <c r="F748">
        <v>4</v>
      </c>
      <c r="G748">
        <v>25.399000000000001</v>
      </c>
      <c r="I748" t="s">
        <v>18</v>
      </c>
      <c r="L748" t="str">
        <f t="shared" si="11"/>
        <v>Теплоэнерго, 5321058844 Котельная №30 (1 379)</v>
      </c>
    </row>
    <row r="749" spans="1:12" ht="45" x14ac:dyDescent="0.25">
      <c r="A749" s="12">
        <v>126.035</v>
      </c>
      <c r="B749" s="12">
        <v>140.102</v>
      </c>
      <c r="C749" s="12" t="s">
        <v>160</v>
      </c>
      <c r="D749" s="12" t="s">
        <v>1141</v>
      </c>
      <c r="E749" s="12" t="s">
        <v>1872</v>
      </c>
      <c r="F749">
        <v>4</v>
      </c>
      <c r="G749">
        <v>0</v>
      </c>
      <c r="I749" t="s">
        <v>22</v>
      </c>
      <c r="L749" t="str">
        <f t="shared" si="11"/>
        <v>Теплоэнерго, 5321058844 Котельная №31 (1 380)</v>
      </c>
    </row>
    <row r="750" spans="1:12" ht="60" x14ac:dyDescent="0.25">
      <c r="A750" s="12">
        <v>312.82900000000001</v>
      </c>
      <c r="B750" s="12">
        <v>235.05799999999999</v>
      </c>
      <c r="C750" s="12" t="s">
        <v>160</v>
      </c>
      <c r="D750" s="12" t="s">
        <v>1279</v>
      </c>
      <c r="E750" s="12" t="s">
        <v>1873</v>
      </c>
      <c r="F750">
        <v>4</v>
      </c>
      <c r="G750">
        <v>77.771000000000015</v>
      </c>
      <c r="I750" t="s">
        <v>559</v>
      </c>
      <c r="L750" t="str">
        <f t="shared" si="11"/>
        <v>Теплоэнерго, 5321058844 Котельная №33 (1 381)</v>
      </c>
    </row>
    <row r="751" spans="1:12" ht="60" x14ac:dyDescent="0.25">
      <c r="A751" s="12">
        <v>29.937999999999999</v>
      </c>
      <c r="B751" s="12">
        <v>24</v>
      </c>
      <c r="C751" s="12" t="s">
        <v>1094</v>
      </c>
      <c r="D751" s="12" t="s">
        <v>1279</v>
      </c>
      <c r="E751" s="12" t="s">
        <v>1873</v>
      </c>
      <c r="F751">
        <v>4</v>
      </c>
      <c r="G751">
        <v>5.9379999999999988</v>
      </c>
      <c r="I751" t="s">
        <v>559</v>
      </c>
      <c r="L751" t="str">
        <f t="shared" si="11"/>
        <v>Район теплоснабжения г. Великий Новгород Котельная №33 (1 381)</v>
      </c>
    </row>
    <row r="752" spans="1:12" ht="45" x14ac:dyDescent="0.25">
      <c r="A752" s="12">
        <v>1103.6989999999998</v>
      </c>
      <c r="B752" s="12">
        <v>1292.289</v>
      </c>
      <c r="C752" s="12" t="s">
        <v>160</v>
      </c>
      <c r="D752" s="12" t="s">
        <v>1125</v>
      </c>
      <c r="E752" s="12" t="s">
        <v>1874</v>
      </c>
      <c r="F752">
        <v>4</v>
      </c>
      <c r="G752">
        <v>0</v>
      </c>
      <c r="I752" t="s">
        <v>18</v>
      </c>
      <c r="L752" t="str">
        <f t="shared" si="11"/>
        <v>Теплоэнерго, 5321058844 Котельная №34 (1 382)</v>
      </c>
    </row>
    <row r="753" spans="1:12" ht="60" x14ac:dyDescent="0.25">
      <c r="A753" s="12">
        <v>149.88</v>
      </c>
      <c r="B753" s="12">
        <v>277.53899999999999</v>
      </c>
      <c r="C753" s="12" t="s">
        <v>1094</v>
      </c>
      <c r="D753" s="12" t="s">
        <v>1125</v>
      </c>
      <c r="E753" s="12" t="s">
        <v>1874</v>
      </c>
      <c r="F753">
        <v>4</v>
      </c>
      <c r="G753">
        <v>0</v>
      </c>
      <c r="I753" t="s">
        <v>18</v>
      </c>
      <c r="L753" t="str">
        <f t="shared" si="11"/>
        <v>Район теплоснабжения г. Великий Новгород Котельная №34 (1 382)</v>
      </c>
    </row>
    <row r="754" spans="1:12" ht="45" x14ac:dyDescent="0.25">
      <c r="A754" s="12">
        <v>29.548999999999996</v>
      </c>
      <c r="B754" s="12">
        <v>24.355</v>
      </c>
      <c r="C754" s="12" t="s">
        <v>160</v>
      </c>
      <c r="D754" s="12" t="s">
        <v>1125</v>
      </c>
      <c r="E754" s="12" t="s">
        <v>1875</v>
      </c>
      <c r="F754">
        <v>5</v>
      </c>
      <c r="G754">
        <v>5.1939999999999955</v>
      </c>
      <c r="I754" t="s">
        <v>18</v>
      </c>
      <c r="L754" t="str">
        <f t="shared" si="11"/>
        <v>Теплоэнерго, 5321058844 Котельная №35 (1 383)</v>
      </c>
    </row>
    <row r="755" spans="1:12" ht="60" x14ac:dyDescent="0.25">
      <c r="A755" s="12">
        <v>2.633</v>
      </c>
      <c r="B755" s="12">
        <v>1.921</v>
      </c>
      <c r="C755" s="12" t="s">
        <v>1094</v>
      </c>
      <c r="D755" s="12" t="s">
        <v>1125</v>
      </c>
      <c r="E755" s="12" t="s">
        <v>1875</v>
      </c>
      <c r="F755">
        <v>5</v>
      </c>
      <c r="G755">
        <v>0.71199999999999997</v>
      </c>
      <c r="I755" t="s">
        <v>18</v>
      </c>
      <c r="L755" t="str">
        <f t="shared" si="11"/>
        <v>Район теплоснабжения г. Великий Новгород Котельная №35 (1 383)</v>
      </c>
    </row>
    <row r="756" spans="1:12" ht="45" x14ac:dyDescent="0.25">
      <c r="A756" s="12">
        <v>797.59100000000001</v>
      </c>
      <c r="B756" s="12">
        <v>849.52799999999991</v>
      </c>
      <c r="C756" s="12" t="s">
        <v>160</v>
      </c>
      <c r="D756" s="12" t="s">
        <v>1125</v>
      </c>
      <c r="E756" s="12" t="s">
        <v>1876</v>
      </c>
      <c r="F756">
        <v>4</v>
      </c>
      <c r="G756">
        <v>0</v>
      </c>
      <c r="I756" t="s">
        <v>18</v>
      </c>
      <c r="L756" t="str">
        <f t="shared" si="11"/>
        <v>Теплоэнерго, 5321058844 Котельная №36 (1 384)</v>
      </c>
    </row>
    <row r="757" spans="1:12" ht="45" x14ac:dyDescent="0.25">
      <c r="A757" s="12">
        <v>204.703</v>
      </c>
      <c r="B757" s="12">
        <v>162.886</v>
      </c>
      <c r="C757" s="12" t="s">
        <v>160</v>
      </c>
      <c r="D757" s="12" t="s">
        <v>1141</v>
      </c>
      <c r="E757" s="12" t="s">
        <v>1877</v>
      </c>
      <c r="F757">
        <v>4</v>
      </c>
      <c r="G757">
        <v>41.817000000000007</v>
      </c>
      <c r="I757" t="s">
        <v>22</v>
      </c>
      <c r="L757" t="str">
        <f t="shared" si="11"/>
        <v>Теплоэнерго, 5321058844 Котельная №37 (1 385)</v>
      </c>
    </row>
    <row r="758" spans="1:12" ht="60" x14ac:dyDescent="0.25">
      <c r="A758" s="12">
        <v>46.396000000000001</v>
      </c>
      <c r="B758" s="12">
        <v>33.951999999999998</v>
      </c>
      <c r="C758" s="12" t="s">
        <v>1094</v>
      </c>
      <c r="D758" s="12" t="s">
        <v>1141</v>
      </c>
      <c r="E758" s="12" t="s">
        <v>1877</v>
      </c>
      <c r="F758">
        <v>4</v>
      </c>
      <c r="G758">
        <v>12.444000000000003</v>
      </c>
      <c r="I758" t="s">
        <v>22</v>
      </c>
      <c r="L758" t="str">
        <f t="shared" si="11"/>
        <v>Район теплоснабжения г. Великий Новгород Котельная №37 (1 385)</v>
      </c>
    </row>
    <row r="759" spans="1:12" ht="45" x14ac:dyDescent="0.25">
      <c r="A759" s="12">
        <v>486.435</v>
      </c>
      <c r="B759" s="12">
        <v>472.84699999999998</v>
      </c>
      <c r="C759" s="12" t="s">
        <v>160</v>
      </c>
      <c r="D759" s="12" t="s">
        <v>1125</v>
      </c>
      <c r="E759" s="12" t="s">
        <v>1878</v>
      </c>
      <c r="F759">
        <v>4</v>
      </c>
      <c r="G759">
        <v>13.588000000000022</v>
      </c>
      <c r="I759" t="s">
        <v>18</v>
      </c>
      <c r="L759" t="str">
        <f t="shared" si="11"/>
        <v>Теплоэнерго, 5321058844 Котельная №38 (1 386)</v>
      </c>
    </row>
    <row r="760" spans="1:12" ht="60" x14ac:dyDescent="0.25">
      <c r="A760" s="12">
        <v>104.02500000000001</v>
      </c>
      <c r="B760" s="12">
        <v>0</v>
      </c>
      <c r="C760" s="12" t="s">
        <v>1094</v>
      </c>
      <c r="D760" s="12" t="s">
        <v>1125</v>
      </c>
      <c r="E760" s="12" t="s">
        <v>1878</v>
      </c>
      <c r="F760">
        <v>4</v>
      </c>
      <c r="G760">
        <v>104.02500000000001</v>
      </c>
      <c r="I760" t="s">
        <v>18</v>
      </c>
      <c r="L760" t="str">
        <f t="shared" si="11"/>
        <v>Район теплоснабжения г. Великий Новгород Котельная №38 (1 386)</v>
      </c>
    </row>
    <row r="761" spans="1:12" ht="45" x14ac:dyDescent="0.25">
      <c r="A761" s="12">
        <v>215.51400000000001</v>
      </c>
      <c r="B761" s="12">
        <v>362.04899999999998</v>
      </c>
      <c r="C761" s="12" t="s">
        <v>160</v>
      </c>
      <c r="D761" s="12" t="s">
        <v>1125</v>
      </c>
      <c r="E761" s="12" t="s">
        <v>1879</v>
      </c>
      <c r="F761">
        <v>4</v>
      </c>
      <c r="G761">
        <v>0</v>
      </c>
      <c r="I761" t="s">
        <v>18</v>
      </c>
      <c r="L761" t="str">
        <f t="shared" si="11"/>
        <v>Теплоэнерго, 5321058844 Котельная №39 (1 387)</v>
      </c>
    </row>
    <row r="762" spans="1:12" ht="60" x14ac:dyDescent="0.25">
      <c r="A762" s="12">
        <v>0</v>
      </c>
      <c r="B762" s="12">
        <v>144.708</v>
      </c>
      <c r="C762" s="12" t="s">
        <v>1094</v>
      </c>
      <c r="D762" s="12" t="s">
        <v>1125</v>
      </c>
      <c r="E762" s="12" t="s">
        <v>1879</v>
      </c>
      <c r="F762">
        <v>4</v>
      </c>
      <c r="G762">
        <v>0</v>
      </c>
      <c r="I762" t="s">
        <v>18</v>
      </c>
      <c r="L762" t="str">
        <f t="shared" si="11"/>
        <v>Район теплоснабжения г. Великий Новгород Котельная №39 (1 387)</v>
      </c>
    </row>
    <row r="763" spans="1:12" ht="45" x14ac:dyDescent="0.25">
      <c r="A763" s="12">
        <v>142.08500000000001</v>
      </c>
      <c r="B763" s="12">
        <v>85.324999999999989</v>
      </c>
      <c r="C763" s="12" t="s">
        <v>160</v>
      </c>
      <c r="D763" s="12" t="s">
        <v>1125</v>
      </c>
      <c r="E763" s="12" t="s">
        <v>1880</v>
      </c>
      <c r="F763">
        <v>5</v>
      </c>
      <c r="G763">
        <v>56.760000000000019</v>
      </c>
      <c r="I763" t="s">
        <v>18</v>
      </c>
      <c r="L763" t="str">
        <f t="shared" si="11"/>
        <v>Теплоэнерго, 5321058844 Котельная №40 (1 388)</v>
      </c>
    </row>
    <row r="764" spans="1:12" ht="45" x14ac:dyDescent="0.25">
      <c r="A764" s="12">
        <v>1268.5980000000002</v>
      </c>
      <c r="B764" s="12">
        <v>932.29499999999996</v>
      </c>
      <c r="C764" s="12" t="s">
        <v>160</v>
      </c>
      <c r="D764" s="12" t="s">
        <v>1125</v>
      </c>
      <c r="E764" s="12" t="s">
        <v>1881</v>
      </c>
      <c r="F764">
        <v>4</v>
      </c>
      <c r="G764">
        <v>336.30300000000022</v>
      </c>
      <c r="I764" t="s">
        <v>18</v>
      </c>
      <c r="L764" t="str">
        <f t="shared" si="11"/>
        <v>Теплоэнерго, 5321058844 Котельная №41 (1 389)</v>
      </c>
    </row>
    <row r="765" spans="1:12" ht="60" x14ac:dyDescent="0.25">
      <c r="A765" s="12">
        <v>219.541</v>
      </c>
      <c r="B765" s="12">
        <v>247.51</v>
      </c>
      <c r="C765" s="12" t="s">
        <v>1094</v>
      </c>
      <c r="D765" s="12" t="s">
        <v>1125</v>
      </c>
      <c r="E765" s="12" t="s">
        <v>1881</v>
      </c>
      <c r="F765">
        <v>4</v>
      </c>
      <c r="G765">
        <v>0</v>
      </c>
      <c r="I765" t="s">
        <v>18</v>
      </c>
      <c r="L765" t="str">
        <f t="shared" si="11"/>
        <v>Район теплоснабжения г. Великий Новгород Котельная №41 (1 389)</v>
      </c>
    </row>
    <row r="766" spans="1:12" ht="45" x14ac:dyDescent="0.25">
      <c r="A766" s="12">
        <v>130.40100000000001</v>
      </c>
      <c r="B766" s="12">
        <v>137.904</v>
      </c>
      <c r="C766" s="12" t="s">
        <v>160</v>
      </c>
      <c r="D766" s="12" t="s">
        <v>1125</v>
      </c>
      <c r="E766" s="12" t="s">
        <v>1882</v>
      </c>
      <c r="F766">
        <v>5</v>
      </c>
      <c r="G766">
        <v>0</v>
      </c>
      <c r="I766" t="s">
        <v>18</v>
      </c>
      <c r="L766" t="str">
        <f t="shared" si="11"/>
        <v>Теплоэнерго, 5321058844 Котельная №42 (1 390)</v>
      </c>
    </row>
    <row r="767" spans="1:12" ht="60" x14ac:dyDescent="0.25">
      <c r="A767" s="12">
        <v>7.9189999999999996</v>
      </c>
      <c r="B767" s="12">
        <v>57.807000000000002</v>
      </c>
      <c r="C767" s="12" t="s">
        <v>1094</v>
      </c>
      <c r="D767" s="12" t="s">
        <v>1125</v>
      </c>
      <c r="E767" s="12" t="s">
        <v>1882</v>
      </c>
      <c r="F767">
        <v>5</v>
      </c>
      <c r="G767">
        <v>0</v>
      </c>
      <c r="I767" t="s">
        <v>18</v>
      </c>
      <c r="L767" t="str">
        <f t="shared" si="11"/>
        <v>Район теплоснабжения г. Великий Новгород Котельная №42 (1 390)</v>
      </c>
    </row>
    <row r="768" spans="1:12" ht="45" x14ac:dyDescent="0.25">
      <c r="A768" s="12">
        <v>570.01599999999996</v>
      </c>
      <c r="B768" s="12">
        <v>570.93499999999995</v>
      </c>
      <c r="C768" s="12" t="s">
        <v>160</v>
      </c>
      <c r="D768" s="12" t="s">
        <v>1125</v>
      </c>
      <c r="E768" s="12" t="s">
        <v>1883</v>
      </c>
      <c r="F768">
        <v>4</v>
      </c>
      <c r="G768">
        <v>0</v>
      </c>
      <c r="I768" t="s">
        <v>18</v>
      </c>
      <c r="L768" t="str">
        <f t="shared" si="11"/>
        <v>Теплоэнерго, 5321058844 Котельная №43а (1 391)</v>
      </c>
    </row>
    <row r="769" spans="1:12" ht="60" x14ac:dyDescent="0.25">
      <c r="A769" s="12">
        <v>73.043000000000006</v>
      </c>
      <c r="B769" s="12">
        <v>79.69</v>
      </c>
      <c r="C769" s="12" t="s">
        <v>1094</v>
      </c>
      <c r="D769" s="12" t="s">
        <v>1125</v>
      </c>
      <c r="E769" s="12" t="s">
        <v>1883</v>
      </c>
      <c r="F769">
        <v>4</v>
      </c>
      <c r="G769">
        <v>0</v>
      </c>
      <c r="I769" t="s">
        <v>18</v>
      </c>
      <c r="L769" t="str">
        <f t="shared" si="11"/>
        <v>Район теплоснабжения г. Великий Новгород Котельная №43а (1 391)</v>
      </c>
    </row>
    <row r="770" spans="1:12" ht="45" x14ac:dyDescent="0.25">
      <c r="A770" s="12">
        <v>803.86500000000012</v>
      </c>
      <c r="B770" s="12">
        <v>622.31400000000008</v>
      </c>
      <c r="C770" s="12" t="s">
        <v>160</v>
      </c>
      <c r="D770" s="12" t="s">
        <v>1141</v>
      </c>
      <c r="E770" s="12" t="s">
        <v>1884</v>
      </c>
      <c r="F770">
        <v>4</v>
      </c>
      <c r="G770">
        <v>181.55100000000004</v>
      </c>
      <c r="I770" t="s">
        <v>22</v>
      </c>
      <c r="L770" t="str">
        <f t="shared" ref="L770:L833" si="12">CONCATENATE(C770," ",E770)</f>
        <v>Теплоэнерго, 5321058844 Котельная №44 (1 392)</v>
      </c>
    </row>
    <row r="771" spans="1:12" ht="60" x14ac:dyDescent="0.25">
      <c r="A771" s="12">
        <v>147.98699999999999</v>
      </c>
      <c r="B771" s="12">
        <v>126.66800000000001</v>
      </c>
      <c r="C771" s="12" t="s">
        <v>1094</v>
      </c>
      <c r="D771" s="12" t="s">
        <v>1141</v>
      </c>
      <c r="E771" s="12" t="s">
        <v>1884</v>
      </c>
      <c r="F771">
        <v>4</v>
      </c>
      <c r="G771">
        <v>21.318999999999988</v>
      </c>
      <c r="I771" t="s">
        <v>22</v>
      </c>
      <c r="L771" t="str">
        <f t="shared" si="12"/>
        <v>Район теплоснабжения г. Великий Новгород Котельная №44 (1 392)</v>
      </c>
    </row>
    <row r="772" spans="1:12" ht="45" x14ac:dyDescent="0.25">
      <c r="A772" s="12">
        <v>74.617000000000004</v>
      </c>
      <c r="B772" s="12">
        <v>53.545999999999999</v>
      </c>
      <c r="C772" s="12" t="s">
        <v>160</v>
      </c>
      <c r="D772" s="12" t="s">
        <v>1125</v>
      </c>
      <c r="E772" s="12" t="s">
        <v>1885</v>
      </c>
      <c r="F772">
        <v>5</v>
      </c>
      <c r="G772">
        <v>21.071000000000005</v>
      </c>
      <c r="I772" t="s">
        <v>18</v>
      </c>
      <c r="L772" t="str">
        <f t="shared" si="12"/>
        <v>Теплоэнерго, 5321058844 Котельная №45 (1 393)</v>
      </c>
    </row>
    <row r="773" spans="1:12" ht="45" x14ac:dyDescent="0.25">
      <c r="A773" s="12">
        <v>127.486</v>
      </c>
      <c r="B773" s="12">
        <v>155.58500000000001</v>
      </c>
      <c r="C773" s="12" t="s">
        <v>160</v>
      </c>
      <c r="D773" s="12" t="s">
        <v>1125</v>
      </c>
      <c r="E773" s="12" t="s">
        <v>1886</v>
      </c>
      <c r="F773">
        <v>4</v>
      </c>
      <c r="G773">
        <v>0</v>
      </c>
      <c r="I773" t="s">
        <v>18</v>
      </c>
      <c r="L773" t="str">
        <f t="shared" si="12"/>
        <v>Теплоэнерго, 5321058844 Котельная №46 (1 394)</v>
      </c>
    </row>
    <row r="774" spans="1:12" ht="45" x14ac:dyDescent="0.25">
      <c r="A774" s="12">
        <v>242.98</v>
      </c>
      <c r="B774" s="12">
        <v>246.99200000000002</v>
      </c>
      <c r="C774" s="12" t="s">
        <v>160</v>
      </c>
      <c r="D774" s="12" t="s">
        <v>1125</v>
      </c>
      <c r="E774" s="12" t="s">
        <v>1887</v>
      </c>
      <c r="F774">
        <v>4</v>
      </c>
      <c r="G774">
        <v>0</v>
      </c>
      <c r="I774" t="s">
        <v>18</v>
      </c>
      <c r="L774" t="str">
        <f t="shared" si="12"/>
        <v>Теплоэнерго, 5321058844 Котельная №46а (1 395)</v>
      </c>
    </row>
    <row r="775" spans="1:12" ht="60" x14ac:dyDescent="0.25">
      <c r="A775" s="12">
        <v>78.44</v>
      </c>
      <c r="B775" s="12">
        <v>76.816999999999993</v>
      </c>
      <c r="C775" s="12" t="s">
        <v>160</v>
      </c>
      <c r="D775" s="12" t="s">
        <v>1125</v>
      </c>
      <c r="E775" s="12" t="s">
        <v>1888</v>
      </c>
      <c r="F775">
        <v>5</v>
      </c>
      <c r="G775">
        <v>1.6230000000000047</v>
      </c>
      <c r="I775" t="s">
        <v>18</v>
      </c>
      <c r="L775" t="str">
        <f t="shared" si="12"/>
        <v>Теплоэнерго, 5321058844 Котельная №47М (1 396)</v>
      </c>
    </row>
    <row r="776" spans="1:12" ht="60" x14ac:dyDescent="0.25">
      <c r="A776" s="12">
        <v>12.914</v>
      </c>
      <c r="B776" s="12">
        <v>10.996</v>
      </c>
      <c r="C776" s="12" t="s">
        <v>1094</v>
      </c>
      <c r="D776" s="12" t="s">
        <v>1125</v>
      </c>
      <c r="E776" s="12" t="s">
        <v>1888</v>
      </c>
      <c r="F776">
        <v>5</v>
      </c>
      <c r="G776">
        <v>1.9179999999999993</v>
      </c>
      <c r="I776" t="s">
        <v>18</v>
      </c>
      <c r="L776" t="str">
        <f t="shared" si="12"/>
        <v>Район теплоснабжения г. Великий Новгород Котельная №47М (1 396)</v>
      </c>
    </row>
    <row r="777" spans="1:12" ht="45" x14ac:dyDescent="0.25">
      <c r="A777" s="12">
        <v>4.71</v>
      </c>
      <c r="B777" s="12">
        <v>4.7589999999999995</v>
      </c>
      <c r="C777" s="12" t="s">
        <v>160</v>
      </c>
      <c r="D777" s="12" t="s">
        <v>1125</v>
      </c>
      <c r="E777" s="12" t="s">
        <v>1889</v>
      </c>
      <c r="F777">
        <v>6</v>
      </c>
      <c r="G777">
        <v>0</v>
      </c>
      <c r="I777" t="s">
        <v>18</v>
      </c>
      <c r="L777" t="str">
        <f t="shared" si="12"/>
        <v>Теплоэнерго, 5321058844 Котельная №48 (1 397)</v>
      </c>
    </row>
    <row r="778" spans="1:12" ht="60" x14ac:dyDescent="0.25">
      <c r="A778" s="12">
        <v>0</v>
      </c>
      <c r="B778" s="12">
        <v>1.361</v>
      </c>
      <c r="C778" s="12" t="s">
        <v>1094</v>
      </c>
      <c r="D778" s="12" t="s">
        <v>1125</v>
      </c>
      <c r="E778" s="12" t="s">
        <v>1889</v>
      </c>
      <c r="F778">
        <v>6</v>
      </c>
      <c r="G778">
        <v>0</v>
      </c>
      <c r="I778" t="s">
        <v>18</v>
      </c>
      <c r="L778" t="str">
        <f t="shared" si="12"/>
        <v>Район теплоснабжения г. Великий Новгород Котельная №48 (1 397)</v>
      </c>
    </row>
    <row r="779" spans="1:12" ht="45" x14ac:dyDescent="0.25">
      <c r="A779" s="12">
        <v>885.92799999999988</v>
      </c>
      <c r="B779" s="12">
        <v>463.82</v>
      </c>
      <c r="C779" s="12" t="s">
        <v>160</v>
      </c>
      <c r="D779" s="12" t="s">
        <v>1125</v>
      </c>
      <c r="E779" s="12" t="s">
        <v>1890</v>
      </c>
      <c r="F779">
        <v>4</v>
      </c>
      <c r="G779">
        <v>422.10799999999989</v>
      </c>
      <c r="I779" t="s">
        <v>18</v>
      </c>
      <c r="L779" t="str">
        <f t="shared" si="12"/>
        <v>Теплоэнерго, 5321058844 Котельная №49 (1 398)</v>
      </c>
    </row>
    <row r="780" spans="1:12" ht="60" x14ac:dyDescent="0.25">
      <c r="A780" s="12">
        <v>185.22</v>
      </c>
      <c r="B780" s="12">
        <v>0</v>
      </c>
      <c r="C780" s="12" t="s">
        <v>1094</v>
      </c>
      <c r="D780" s="12" t="s">
        <v>1125</v>
      </c>
      <c r="E780" s="12" t="s">
        <v>1890</v>
      </c>
      <c r="F780">
        <v>4</v>
      </c>
      <c r="G780">
        <v>185.22</v>
      </c>
      <c r="I780" t="s">
        <v>18</v>
      </c>
      <c r="L780" t="str">
        <f t="shared" si="12"/>
        <v>Район теплоснабжения г. Великий Новгород Котельная №49 (1 398)</v>
      </c>
    </row>
    <row r="781" spans="1:12" ht="45" x14ac:dyDescent="0.25">
      <c r="A781" s="12">
        <v>343.31400000000002</v>
      </c>
      <c r="B781" s="12">
        <v>314.06699999999995</v>
      </c>
      <c r="C781" s="12" t="s">
        <v>160</v>
      </c>
      <c r="D781" s="12" t="s">
        <v>1125</v>
      </c>
      <c r="E781" s="12" t="s">
        <v>1891</v>
      </c>
      <c r="F781">
        <v>4</v>
      </c>
      <c r="G781">
        <v>29.247000000000071</v>
      </c>
      <c r="I781" t="s">
        <v>18</v>
      </c>
      <c r="L781" t="str">
        <f t="shared" si="12"/>
        <v>Теплоэнерго, 5321058844 Котельная №50 (1 399)</v>
      </c>
    </row>
    <row r="782" spans="1:12" ht="45" x14ac:dyDescent="0.25">
      <c r="A782" s="12">
        <v>85.35</v>
      </c>
      <c r="B782" s="12">
        <v>72.814000000000007</v>
      </c>
      <c r="C782" s="12" t="s">
        <v>160</v>
      </c>
      <c r="D782" s="12" t="s">
        <v>1125</v>
      </c>
      <c r="E782" s="12" t="s">
        <v>1892</v>
      </c>
      <c r="F782">
        <v>5</v>
      </c>
      <c r="G782">
        <v>12.535999999999987</v>
      </c>
      <c r="I782" t="s">
        <v>18</v>
      </c>
      <c r="L782" t="str">
        <f t="shared" si="12"/>
        <v>Теплоэнерго, 5321058844 Котельная №51 (1 400)</v>
      </c>
    </row>
    <row r="783" spans="1:12" ht="60" x14ac:dyDescent="0.25">
      <c r="A783" s="12">
        <v>11.417999999999999</v>
      </c>
      <c r="B783" s="12">
        <v>11.444000000000001</v>
      </c>
      <c r="C783" s="12" t="s">
        <v>160</v>
      </c>
      <c r="D783" s="12" t="s">
        <v>1141</v>
      </c>
      <c r="E783" s="12" t="s">
        <v>1893</v>
      </c>
      <c r="F783">
        <v>5</v>
      </c>
      <c r="G783">
        <v>0</v>
      </c>
      <c r="I783" t="s">
        <v>22</v>
      </c>
      <c r="L783" t="str">
        <f t="shared" si="12"/>
        <v>Теплоэнерго, 5321058844 Котельная №52М (1 401)</v>
      </c>
    </row>
    <row r="784" spans="1:12" ht="45" x14ac:dyDescent="0.25">
      <c r="A784" s="12">
        <v>24.482000000000003</v>
      </c>
      <c r="B784" s="12">
        <v>20.975999999999999</v>
      </c>
      <c r="C784" s="12" t="s">
        <v>160</v>
      </c>
      <c r="D784" s="12" t="s">
        <v>1125</v>
      </c>
      <c r="E784" s="12" t="s">
        <v>1894</v>
      </c>
      <c r="F784">
        <v>5</v>
      </c>
      <c r="G784">
        <v>3.5060000000000038</v>
      </c>
      <c r="I784" t="s">
        <v>18</v>
      </c>
      <c r="L784" t="str">
        <f t="shared" si="12"/>
        <v>Теплоэнерго, 5321058844 Котельная 53М (1 402)</v>
      </c>
    </row>
    <row r="785" spans="1:12" ht="60" x14ac:dyDescent="0.25">
      <c r="A785" s="12">
        <v>2.7440000000000002</v>
      </c>
      <c r="B785" s="12">
        <v>2.4</v>
      </c>
      <c r="C785" s="12" t="s">
        <v>1094</v>
      </c>
      <c r="D785" s="12" t="s">
        <v>1125</v>
      </c>
      <c r="E785" s="12" t="s">
        <v>1894</v>
      </c>
      <c r="F785">
        <v>5</v>
      </c>
      <c r="G785">
        <v>0.34400000000000031</v>
      </c>
      <c r="I785" t="s">
        <v>18</v>
      </c>
      <c r="L785" t="str">
        <f t="shared" si="12"/>
        <v>Район теплоснабжения г. Великий Новгород Котельная 53М (1 402)</v>
      </c>
    </row>
    <row r="786" spans="1:12" ht="45" x14ac:dyDescent="0.25">
      <c r="A786" s="12">
        <v>139.459</v>
      </c>
      <c r="B786" s="12">
        <v>156.81200000000001</v>
      </c>
      <c r="C786" s="12" t="s">
        <v>160</v>
      </c>
      <c r="D786" s="12" t="s">
        <v>1125</v>
      </c>
      <c r="E786" s="12" t="s">
        <v>1895</v>
      </c>
      <c r="F786">
        <v>4</v>
      </c>
      <c r="G786">
        <v>0</v>
      </c>
      <c r="I786" t="s">
        <v>18</v>
      </c>
      <c r="L786" t="str">
        <f t="shared" si="12"/>
        <v>Теплоэнерго, 5321058844 Котельная №54 (1 403)</v>
      </c>
    </row>
    <row r="787" spans="1:12" ht="45" x14ac:dyDescent="0.25">
      <c r="A787" s="12">
        <v>400.20699999999999</v>
      </c>
      <c r="B787" s="12">
        <v>277.83100000000002</v>
      </c>
      <c r="C787" s="12" t="s">
        <v>160</v>
      </c>
      <c r="D787" s="12" t="s">
        <v>1125</v>
      </c>
      <c r="E787" s="12" t="s">
        <v>1896</v>
      </c>
      <c r="F787">
        <v>4</v>
      </c>
      <c r="G787">
        <v>122.37599999999998</v>
      </c>
      <c r="I787" t="s">
        <v>18</v>
      </c>
      <c r="L787" t="str">
        <f t="shared" si="12"/>
        <v>Теплоэнерго, 5321058844 Котельная №57 (1 406)</v>
      </c>
    </row>
    <row r="788" spans="1:12" ht="60" x14ac:dyDescent="0.25">
      <c r="A788" s="12">
        <v>60.252000000000002</v>
      </c>
      <c r="B788" s="12">
        <v>0</v>
      </c>
      <c r="C788" s="12" t="s">
        <v>1094</v>
      </c>
      <c r="D788" s="12" t="s">
        <v>1125</v>
      </c>
      <c r="E788" s="12" t="s">
        <v>1896</v>
      </c>
      <c r="F788">
        <v>4</v>
      </c>
      <c r="G788">
        <v>60.252000000000002</v>
      </c>
      <c r="I788" t="s">
        <v>18</v>
      </c>
      <c r="L788" t="str">
        <f t="shared" si="12"/>
        <v>Район теплоснабжения г. Великий Новгород Котельная №57 (1 406)</v>
      </c>
    </row>
    <row r="789" spans="1:12" ht="60" x14ac:dyDescent="0.25">
      <c r="A789" s="12">
        <v>60.390999999999998</v>
      </c>
      <c r="B789" s="12">
        <v>44.3</v>
      </c>
      <c r="C789" s="12" t="s">
        <v>148</v>
      </c>
      <c r="D789" s="12" t="s">
        <v>1125</v>
      </c>
      <c r="E789" s="12" t="s">
        <v>1897</v>
      </c>
      <c r="F789">
        <v>5</v>
      </c>
      <c r="G789">
        <v>16.091000000000001</v>
      </c>
      <c r="I789" t="s">
        <v>18</v>
      </c>
      <c r="L789" t="str">
        <f t="shared" si="12"/>
        <v>Городские бани, 5321026779 Котельная № 58М (1 407)</v>
      </c>
    </row>
    <row r="790" spans="1:12" ht="60" x14ac:dyDescent="0.25">
      <c r="A790" s="12">
        <v>33.007000000000005</v>
      </c>
      <c r="B790" s="12">
        <v>22.395000000000003</v>
      </c>
      <c r="C790" s="12" t="s">
        <v>160</v>
      </c>
      <c r="D790" s="12" t="s">
        <v>1125</v>
      </c>
      <c r="E790" s="12" t="s">
        <v>1898</v>
      </c>
      <c r="F790">
        <v>5</v>
      </c>
      <c r="G790">
        <v>10.612000000000002</v>
      </c>
      <c r="I790" t="s">
        <v>18</v>
      </c>
      <c r="L790" t="str">
        <f t="shared" si="12"/>
        <v>Теплоэнерго, 5321058844 Котельная №59М (1 408)</v>
      </c>
    </row>
    <row r="791" spans="1:12" ht="60" x14ac:dyDescent="0.25">
      <c r="A791" s="12">
        <v>4.6689999999999996</v>
      </c>
      <c r="B791" s="12">
        <v>2.81</v>
      </c>
      <c r="C791" s="12" t="s">
        <v>1094</v>
      </c>
      <c r="D791" s="12" t="s">
        <v>1125</v>
      </c>
      <c r="E791" s="12" t="s">
        <v>1898</v>
      </c>
      <c r="F791">
        <v>5</v>
      </c>
      <c r="G791">
        <v>1.8589999999999995</v>
      </c>
      <c r="I791" t="s">
        <v>18</v>
      </c>
      <c r="L791" t="str">
        <f t="shared" si="12"/>
        <v>Район теплоснабжения г. Великий Новгород Котельная №59М (1 408)</v>
      </c>
    </row>
    <row r="792" spans="1:12" ht="45" x14ac:dyDescent="0.25">
      <c r="A792" s="12">
        <v>413.77600000000001</v>
      </c>
      <c r="B792" s="12">
        <v>336.05399999999997</v>
      </c>
      <c r="C792" s="12" t="s">
        <v>160</v>
      </c>
      <c r="D792" s="12" t="s">
        <v>1125</v>
      </c>
      <c r="E792" s="12" t="s">
        <v>1899</v>
      </c>
      <c r="F792">
        <v>4</v>
      </c>
      <c r="G792">
        <v>77.722000000000037</v>
      </c>
      <c r="I792" t="s">
        <v>18</v>
      </c>
      <c r="L792" t="str">
        <f t="shared" si="12"/>
        <v>Теплоэнерго, 5321058844 Котельная №60 (1 409)</v>
      </c>
    </row>
    <row r="793" spans="1:12" ht="60" x14ac:dyDescent="0.25">
      <c r="A793" s="12">
        <v>58.179000000000002</v>
      </c>
      <c r="B793" s="12">
        <v>40.1</v>
      </c>
      <c r="C793" s="12" t="s">
        <v>1094</v>
      </c>
      <c r="D793" s="12" t="s">
        <v>1125</v>
      </c>
      <c r="E793" s="12" t="s">
        <v>1899</v>
      </c>
      <c r="F793">
        <v>4</v>
      </c>
      <c r="G793">
        <v>18.079000000000001</v>
      </c>
      <c r="I793" t="s">
        <v>18</v>
      </c>
      <c r="L793" t="str">
        <f t="shared" si="12"/>
        <v>Район теплоснабжения г. Великий Новгород Котельная №60 (1 409)</v>
      </c>
    </row>
    <row r="794" spans="1:12" ht="45" x14ac:dyDescent="0.25">
      <c r="A794" s="12">
        <v>253.99600000000001</v>
      </c>
      <c r="B794" s="12">
        <v>234.67500000000001</v>
      </c>
      <c r="C794" s="12" t="s">
        <v>160</v>
      </c>
      <c r="D794" s="12" t="s">
        <v>1125</v>
      </c>
      <c r="E794" s="12" t="s">
        <v>1900</v>
      </c>
      <c r="F794">
        <v>4</v>
      </c>
      <c r="G794">
        <v>19.320999999999998</v>
      </c>
      <c r="I794" t="s">
        <v>18</v>
      </c>
      <c r="L794" t="str">
        <f t="shared" si="12"/>
        <v>Теплоэнерго, 5321058844 Котельная №61 (1 410)</v>
      </c>
    </row>
    <row r="795" spans="1:12" ht="45" x14ac:dyDescent="0.25">
      <c r="A795" s="12">
        <v>542.02500000000009</v>
      </c>
      <c r="B795" s="12">
        <v>428.74999999999994</v>
      </c>
      <c r="C795" s="12" t="s">
        <v>160</v>
      </c>
      <c r="D795" s="12" t="s">
        <v>1125</v>
      </c>
      <c r="E795" s="12" t="s">
        <v>1901</v>
      </c>
      <c r="F795">
        <v>4</v>
      </c>
      <c r="G795">
        <v>113.27500000000015</v>
      </c>
      <c r="I795" t="s">
        <v>18</v>
      </c>
      <c r="L795" t="str">
        <f t="shared" si="12"/>
        <v>Теплоэнерго, 5321058844 Котельная №62 (1 411)</v>
      </c>
    </row>
    <row r="796" spans="1:12" ht="60" x14ac:dyDescent="0.25">
      <c r="A796" s="12">
        <v>81.179000000000002</v>
      </c>
      <c r="B796" s="12">
        <v>63.875</v>
      </c>
      <c r="C796" s="12" t="s">
        <v>1094</v>
      </c>
      <c r="D796" s="12" t="s">
        <v>1125</v>
      </c>
      <c r="E796" s="12" t="s">
        <v>1901</v>
      </c>
      <c r="F796">
        <v>4</v>
      </c>
      <c r="G796">
        <v>17.304000000000002</v>
      </c>
      <c r="I796" t="s">
        <v>18</v>
      </c>
      <c r="L796" t="str">
        <f t="shared" si="12"/>
        <v>Район теплоснабжения г. Великий Новгород Котельная №62 (1 411)</v>
      </c>
    </row>
    <row r="797" spans="1:12" ht="45" x14ac:dyDescent="0.25">
      <c r="A797" s="12">
        <v>1745.096</v>
      </c>
      <c r="B797" s="12">
        <v>1345.133</v>
      </c>
      <c r="C797" s="12" t="s">
        <v>160</v>
      </c>
      <c r="D797" s="12" t="s">
        <v>1125</v>
      </c>
      <c r="E797" s="12" t="s">
        <v>1902</v>
      </c>
      <c r="F797">
        <v>3</v>
      </c>
      <c r="G797">
        <v>399.96299999999997</v>
      </c>
      <c r="I797" t="s">
        <v>18</v>
      </c>
      <c r="L797" t="str">
        <f t="shared" si="12"/>
        <v>Теплоэнерго, 5321058844 Котельная №63 (1 412)</v>
      </c>
    </row>
    <row r="798" spans="1:12" ht="60" x14ac:dyDescent="0.25">
      <c r="A798" s="12">
        <v>255.25299999999999</v>
      </c>
      <c r="B798" s="12">
        <v>0</v>
      </c>
      <c r="C798" s="12" t="s">
        <v>1094</v>
      </c>
      <c r="D798" s="12" t="s">
        <v>1125</v>
      </c>
      <c r="E798" s="12" t="s">
        <v>1902</v>
      </c>
      <c r="F798">
        <v>3</v>
      </c>
      <c r="G798">
        <v>255.25299999999999</v>
      </c>
      <c r="I798" t="s">
        <v>18</v>
      </c>
      <c r="L798" t="str">
        <f t="shared" si="12"/>
        <v>Район теплоснабжения г. Великий Новгород Котельная №63 (1 412)</v>
      </c>
    </row>
    <row r="799" spans="1:12" ht="45" x14ac:dyDescent="0.25">
      <c r="A799" s="12">
        <v>899.57099999999991</v>
      </c>
      <c r="B799" s="12">
        <v>729.702</v>
      </c>
      <c r="C799" s="12" t="s">
        <v>160</v>
      </c>
      <c r="D799" s="12" t="s">
        <v>1125</v>
      </c>
      <c r="E799" s="12" t="s">
        <v>1903</v>
      </c>
      <c r="F799">
        <v>4</v>
      </c>
      <c r="G799">
        <v>169.86899999999991</v>
      </c>
      <c r="I799" t="s">
        <v>18</v>
      </c>
      <c r="L799" t="str">
        <f t="shared" si="12"/>
        <v>Теплоэнерго, 5321058844 Котельная №64 (1 413)</v>
      </c>
    </row>
    <row r="800" spans="1:12" ht="60" x14ac:dyDescent="0.25">
      <c r="A800" s="12">
        <v>163.779</v>
      </c>
      <c r="B800" s="12">
        <v>113.405</v>
      </c>
      <c r="C800" s="12" t="s">
        <v>1094</v>
      </c>
      <c r="D800" s="12" t="s">
        <v>1125</v>
      </c>
      <c r="E800" s="12" t="s">
        <v>1903</v>
      </c>
      <c r="F800">
        <v>4</v>
      </c>
      <c r="G800">
        <v>50.373999999999995</v>
      </c>
      <c r="I800" t="s">
        <v>18</v>
      </c>
      <c r="L800" t="str">
        <f t="shared" si="12"/>
        <v>Район теплоснабжения г. Великий Новгород Котельная №64 (1 413)</v>
      </c>
    </row>
    <row r="801" spans="1:12" ht="45" x14ac:dyDescent="0.25">
      <c r="A801" s="12">
        <v>303.50699999999995</v>
      </c>
      <c r="B801" s="12">
        <v>210.82</v>
      </c>
      <c r="C801" s="12" t="s">
        <v>160</v>
      </c>
      <c r="D801" s="12" t="s">
        <v>1125</v>
      </c>
      <c r="E801" s="12" t="s">
        <v>1904</v>
      </c>
      <c r="F801">
        <v>4</v>
      </c>
      <c r="G801">
        <v>92.686999999999955</v>
      </c>
      <c r="I801" t="s">
        <v>18</v>
      </c>
      <c r="L801" t="str">
        <f t="shared" si="12"/>
        <v>Теплоэнерго, 5321058844 Котельная №65 (1 414)</v>
      </c>
    </row>
    <row r="802" spans="1:12" ht="60" x14ac:dyDescent="0.25">
      <c r="A802" s="12">
        <v>41.265999999999998</v>
      </c>
      <c r="B802" s="12">
        <v>26.4</v>
      </c>
      <c r="C802" s="12" t="s">
        <v>1094</v>
      </c>
      <c r="D802" s="12" t="s">
        <v>1125</v>
      </c>
      <c r="E802" s="12" t="s">
        <v>1904</v>
      </c>
      <c r="F802">
        <v>4</v>
      </c>
      <c r="G802">
        <v>14.866</v>
      </c>
      <c r="I802" t="s">
        <v>18</v>
      </c>
      <c r="L802" t="str">
        <f t="shared" si="12"/>
        <v>Район теплоснабжения г. Великий Новгород Котельная №65 (1 414)</v>
      </c>
    </row>
    <row r="803" spans="1:12" ht="45" x14ac:dyDescent="0.25">
      <c r="A803" s="12">
        <v>355.85399999999998</v>
      </c>
      <c r="B803" s="12">
        <v>243.44500000000002</v>
      </c>
      <c r="C803" s="12" t="s">
        <v>160</v>
      </c>
      <c r="D803" s="12" t="s">
        <v>1125</v>
      </c>
      <c r="E803" s="12" t="s">
        <v>1905</v>
      </c>
      <c r="F803">
        <v>4</v>
      </c>
      <c r="G803">
        <v>112.40899999999996</v>
      </c>
      <c r="I803" t="s">
        <v>18</v>
      </c>
      <c r="L803" t="str">
        <f t="shared" si="12"/>
        <v>Теплоэнерго, 5321058844 Котельная №66 (1 415)</v>
      </c>
    </row>
    <row r="804" spans="1:12" ht="60" x14ac:dyDescent="0.25">
      <c r="A804" s="12">
        <v>54.024999999999999</v>
      </c>
      <c r="B804" s="12">
        <v>28.32</v>
      </c>
      <c r="C804" s="12" t="s">
        <v>1094</v>
      </c>
      <c r="D804" s="12" t="s">
        <v>1125</v>
      </c>
      <c r="E804" s="12" t="s">
        <v>1905</v>
      </c>
      <c r="F804">
        <v>4</v>
      </c>
      <c r="G804">
        <v>25.704999999999998</v>
      </c>
      <c r="I804" t="s">
        <v>18</v>
      </c>
      <c r="L804" t="str">
        <f t="shared" si="12"/>
        <v>Район теплоснабжения г. Великий Новгород Котельная №66 (1 415)</v>
      </c>
    </row>
    <row r="805" spans="1:12" ht="60" x14ac:dyDescent="0.25">
      <c r="A805" s="12">
        <v>301.20600000000002</v>
      </c>
      <c r="B805" s="12">
        <v>241.92999999999998</v>
      </c>
      <c r="C805" s="12" t="s">
        <v>160</v>
      </c>
      <c r="D805" s="12" t="s">
        <v>1141</v>
      </c>
      <c r="E805" s="12" t="s">
        <v>1906</v>
      </c>
      <c r="F805">
        <v>4</v>
      </c>
      <c r="G805">
        <v>59.276000000000039</v>
      </c>
      <c r="I805" t="s">
        <v>22</v>
      </c>
      <c r="L805" t="str">
        <f t="shared" si="12"/>
        <v>Теплоэнерго, 5321058844 Котельная №68-68а (1 417)</v>
      </c>
    </row>
    <row r="806" spans="1:12" ht="60" x14ac:dyDescent="0.25">
      <c r="A806" s="12">
        <v>22.736999999999998</v>
      </c>
      <c r="B806" s="12">
        <v>15.64</v>
      </c>
      <c r="C806" s="12" t="s">
        <v>1094</v>
      </c>
      <c r="D806" s="12" t="s">
        <v>1141</v>
      </c>
      <c r="E806" s="12" t="s">
        <v>1906</v>
      </c>
      <c r="F806">
        <v>4</v>
      </c>
      <c r="G806">
        <v>7.0969999999999978</v>
      </c>
      <c r="I806" t="s">
        <v>22</v>
      </c>
      <c r="L806" t="str">
        <f t="shared" si="12"/>
        <v>Район теплоснабжения г. Великий Новгород Котельная №68-68а (1 417)</v>
      </c>
    </row>
    <row r="807" spans="1:12" ht="60" x14ac:dyDescent="0.25">
      <c r="A807" s="12">
        <v>29.125</v>
      </c>
      <c r="B807" s="12">
        <v>9.44</v>
      </c>
      <c r="C807" s="12" t="s">
        <v>160</v>
      </c>
      <c r="D807" s="12" t="s">
        <v>1125</v>
      </c>
      <c r="E807" s="12" t="s">
        <v>1907</v>
      </c>
      <c r="F807">
        <v>5</v>
      </c>
      <c r="G807">
        <v>19.685000000000002</v>
      </c>
      <c r="I807" t="s">
        <v>18</v>
      </c>
      <c r="L807" t="str">
        <f t="shared" si="12"/>
        <v>Теплоэнерго, 5321058844 Котельная №69М (1 418)</v>
      </c>
    </row>
    <row r="808" spans="1:12" ht="60" x14ac:dyDescent="0.25">
      <c r="A808" s="12">
        <v>3.8719999999999999</v>
      </c>
      <c r="B808" s="12">
        <v>0</v>
      </c>
      <c r="C808" s="12" t="s">
        <v>1094</v>
      </c>
      <c r="D808" s="12" t="s">
        <v>1125</v>
      </c>
      <c r="E808" s="12" t="s">
        <v>1907</v>
      </c>
      <c r="F808">
        <v>5</v>
      </c>
      <c r="G808">
        <v>3.8719999999999999</v>
      </c>
      <c r="I808" t="s">
        <v>18</v>
      </c>
      <c r="L808" t="str">
        <f t="shared" si="12"/>
        <v>Район теплоснабжения г. Великий Новгород Котельная №69М (1 418)</v>
      </c>
    </row>
    <row r="809" spans="1:12" ht="45" x14ac:dyDescent="0.25">
      <c r="A809" s="12">
        <v>110.88</v>
      </c>
      <c r="B809" s="12">
        <v>81.13</v>
      </c>
      <c r="C809" s="12" t="s">
        <v>160</v>
      </c>
      <c r="D809" s="12" t="s">
        <v>1125</v>
      </c>
      <c r="E809" s="12" t="s">
        <v>1908</v>
      </c>
      <c r="F809">
        <v>5</v>
      </c>
      <c r="G809">
        <v>29.75</v>
      </c>
      <c r="I809" t="s">
        <v>18</v>
      </c>
      <c r="L809" t="str">
        <f t="shared" si="12"/>
        <v>Теплоэнерго, 5321058844 Котельная №70 (1 419)</v>
      </c>
    </row>
    <row r="810" spans="1:12" ht="60" x14ac:dyDescent="0.25">
      <c r="A810" s="12">
        <v>29.395</v>
      </c>
      <c r="B810" s="12">
        <v>19.795999999999999</v>
      </c>
      <c r="C810" s="12" t="s">
        <v>1094</v>
      </c>
      <c r="D810" s="12" t="s">
        <v>1125</v>
      </c>
      <c r="E810" s="12" t="s">
        <v>1908</v>
      </c>
      <c r="F810">
        <v>5</v>
      </c>
      <c r="G810">
        <v>9.5990000000000002</v>
      </c>
      <c r="I810" t="s">
        <v>18</v>
      </c>
      <c r="L810" t="str">
        <f t="shared" si="12"/>
        <v>Район теплоснабжения г. Великий Новгород Котельная №70 (1 419)</v>
      </c>
    </row>
    <row r="811" spans="1:12" ht="45" x14ac:dyDescent="0.25">
      <c r="A811" s="12">
        <v>0.30500000000000005</v>
      </c>
      <c r="B811" s="12">
        <v>0.42400000000000004</v>
      </c>
      <c r="C811" s="12" t="s">
        <v>355</v>
      </c>
      <c r="D811" s="12" t="s">
        <v>1141</v>
      </c>
      <c r="E811" s="12" t="s">
        <v>1909</v>
      </c>
      <c r="F811">
        <v>7</v>
      </c>
      <c r="G811">
        <v>0</v>
      </c>
      <c r="I811" t="s">
        <v>22</v>
      </c>
      <c r="L811" t="str">
        <f t="shared" si="12"/>
        <v>Новый Порт, 5321082082 Офисное здание (1 421)</v>
      </c>
    </row>
    <row r="812" spans="1:12" ht="30" x14ac:dyDescent="0.25">
      <c r="A812" s="12">
        <v>2.1</v>
      </c>
      <c r="B812" s="12">
        <v>0.114</v>
      </c>
      <c r="C812" s="12" t="s">
        <v>356</v>
      </c>
      <c r="D812" s="12" t="s">
        <v>1123</v>
      </c>
      <c r="E812" s="12" t="s">
        <v>1910</v>
      </c>
      <c r="F812">
        <v>6</v>
      </c>
      <c r="G812">
        <v>1.986</v>
      </c>
      <c r="I812" t="s">
        <v>17</v>
      </c>
      <c r="L812" t="str">
        <f t="shared" si="12"/>
        <v>Глобус, 5307007100 Магазин (1 422)</v>
      </c>
    </row>
    <row r="813" spans="1:12" ht="45" x14ac:dyDescent="0.25">
      <c r="A813" s="12">
        <v>0.7</v>
      </c>
      <c r="B813" s="12">
        <v>0.60799999999999998</v>
      </c>
      <c r="C813" s="12" t="s">
        <v>934</v>
      </c>
      <c r="D813" s="12" t="s">
        <v>1127</v>
      </c>
      <c r="E813" s="12" t="s">
        <v>1911</v>
      </c>
      <c r="F813">
        <v>6</v>
      </c>
      <c r="G813">
        <v>9.1999999999999971E-2</v>
      </c>
      <c r="I813" t="s">
        <v>19</v>
      </c>
      <c r="L813" t="str">
        <f t="shared" si="12"/>
        <v>ИП Мехти-Заде И.Ю., 532000108850 Магазин (1 423)</v>
      </c>
    </row>
    <row r="814" spans="1:12" ht="60" x14ac:dyDescent="0.25">
      <c r="A814" s="12">
        <v>2140</v>
      </c>
      <c r="B814" s="12">
        <v>650.35799999999995</v>
      </c>
      <c r="C814" s="12" t="s">
        <v>357</v>
      </c>
      <c r="D814" s="12" t="s">
        <v>1421</v>
      </c>
      <c r="E814" s="12" t="s">
        <v>1912</v>
      </c>
      <c r="F814">
        <v>4</v>
      </c>
      <c r="G814">
        <v>1489.6420000000001</v>
      </c>
      <c r="I814" t="s">
        <v>37</v>
      </c>
      <c r="L814" t="str">
        <f t="shared" si="12"/>
        <v>Парфинский фанерный комбинат, 5312004680 Фанерный комбинат (1 424)</v>
      </c>
    </row>
    <row r="815" spans="1:12" ht="45" x14ac:dyDescent="0.25">
      <c r="A815" s="12">
        <v>1.36</v>
      </c>
      <c r="B815" s="12">
        <v>1.1870000000000001</v>
      </c>
      <c r="C815" s="12" t="s">
        <v>358</v>
      </c>
      <c r="D815" s="12" t="s">
        <v>1123</v>
      </c>
      <c r="E815" s="12" t="s">
        <v>1913</v>
      </c>
      <c r="F815">
        <v>7</v>
      </c>
      <c r="G815">
        <v>0.17300000000000004</v>
      </c>
      <c r="I815" t="s">
        <v>17</v>
      </c>
      <c r="L815" t="str">
        <f t="shared" si="12"/>
        <v>Мстинское молоко, 5307005470 Магазин (1 425)</v>
      </c>
    </row>
    <row r="816" spans="1:12" ht="45" x14ac:dyDescent="0.25">
      <c r="A816" s="12">
        <v>102.7</v>
      </c>
      <c r="B816" s="12">
        <v>84.25</v>
      </c>
      <c r="C816" s="12" t="s">
        <v>358</v>
      </c>
      <c r="D816" s="12" t="s">
        <v>1123</v>
      </c>
      <c r="E816" s="12" t="s">
        <v>1914</v>
      </c>
      <c r="F816">
        <v>5</v>
      </c>
      <c r="G816">
        <v>18.450000000000003</v>
      </c>
      <c r="I816" t="s">
        <v>17</v>
      </c>
      <c r="L816" t="str">
        <f t="shared" si="12"/>
        <v>Мстинское молоко, 5307005470 Котельная (1 426)</v>
      </c>
    </row>
    <row r="817" spans="1:12" ht="30" x14ac:dyDescent="0.25">
      <c r="A817" s="12">
        <v>2.95</v>
      </c>
      <c r="B817" s="12">
        <v>2.7830000000000004</v>
      </c>
      <c r="C817" s="12" t="s">
        <v>359</v>
      </c>
      <c r="D817" s="12" t="s">
        <v>1131</v>
      </c>
      <c r="E817" s="12" t="s">
        <v>1915</v>
      </c>
      <c r="F817">
        <v>6</v>
      </c>
      <c r="G817">
        <v>0.16699999999999982</v>
      </c>
      <c r="I817" t="s">
        <v>21</v>
      </c>
      <c r="L817" t="str">
        <f t="shared" si="12"/>
        <v>Бирюков, 5302012509 Кафе (1 428)</v>
      </c>
    </row>
    <row r="818" spans="1:12" ht="45" x14ac:dyDescent="0.25">
      <c r="A818" s="12">
        <v>3</v>
      </c>
      <c r="B818" s="12">
        <v>0</v>
      </c>
      <c r="C818" s="12" t="s">
        <v>1026</v>
      </c>
      <c r="D818" s="12" t="s">
        <v>1125</v>
      </c>
      <c r="E818" s="12" t="s">
        <v>1916</v>
      </c>
      <c r="F818">
        <v>7</v>
      </c>
      <c r="G818">
        <v>3</v>
      </c>
      <c r="I818" t="s">
        <v>18</v>
      </c>
      <c r="L818" t="str">
        <f t="shared" si="12"/>
        <v>Дорофеев Евгений Леонидович Здание мастерской</v>
      </c>
    </row>
    <row r="819" spans="1:12" ht="30" x14ac:dyDescent="0.25">
      <c r="A819" s="12">
        <v>0.44999999999999996</v>
      </c>
      <c r="B819" s="12">
        <v>1.492</v>
      </c>
      <c r="C819" s="12" t="s">
        <v>691</v>
      </c>
      <c r="D819" s="12" t="s">
        <v>1172</v>
      </c>
      <c r="E819" s="12" t="s">
        <v>1917</v>
      </c>
      <c r="F819">
        <v>7</v>
      </c>
      <c r="G819">
        <v>0</v>
      </c>
      <c r="I819" t="s">
        <v>27</v>
      </c>
      <c r="L819" t="str">
        <f t="shared" si="12"/>
        <v>Тандер, 2310031475 Магазин (1 430)</v>
      </c>
    </row>
    <row r="820" spans="1:12" ht="45" x14ac:dyDescent="0.25">
      <c r="A820" s="12">
        <v>1.1000000000000001</v>
      </c>
      <c r="B820" s="12">
        <v>0</v>
      </c>
      <c r="C820" s="12" t="s">
        <v>692</v>
      </c>
      <c r="D820" s="12" t="s">
        <v>1536</v>
      </c>
      <c r="E820" s="12" t="s">
        <v>1918</v>
      </c>
      <c r="F820">
        <v>7</v>
      </c>
      <c r="G820">
        <v>1.1000000000000001</v>
      </c>
      <c r="I820" t="s">
        <v>40</v>
      </c>
      <c r="L820" t="str">
        <f t="shared" si="12"/>
        <v>ИП Семенцов А.В., 531800006535 Магазин (1 432)</v>
      </c>
    </row>
    <row r="821" spans="1:12" ht="45" x14ac:dyDescent="0.25">
      <c r="A821" s="12">
        <v>0.5</v>
      </c>
      <c r="B821" s="12">
        <v>0</v>
      </c>
      <c r="C821" s="12" t="s">
        <v>1100</v>
      </c>
      <c r="D821" s="12" t="s">
        <v>1144</v>
      </c>
      <c r="E821" s="12" t="s">
        <v>1919</v>
      </c>
      <c r="F821">
        <v>7</v>
      </c>
      <c r="G821">
        <v>0.5</v>
      </c>
      <c r="I821" t="s">
        <v>23</v>
      </c>
      <c r="L821" t="str">
        <f t="shared" si="12"/>
        <v>Ворноков Алексей Владимирович Гараж (1 434)</v>
      </c>
    </row>
    <row r="822" spans="1:12" ht="45" x14ac:dyDescent="0.25">
      <c r="A822" s="12">
        <v>196.75</v>
      </c>
      <c r="B822" s="12">
        <v>211.69799999999998</v>
      </c>
      <c r="C822" s="12" t="s">
        <v>160</v>
      </c>
      <c r="D822" s="12" t="s">
        <v>1141</v>
      </c>
      <c r="E822" s="12" t="s">
        <v>1920</v>
      </c>
      <c r="F822">
        <v>4</v>
      </c>
      <c r="G822">
        <v>0</v>
      </c>
      <c r="I822" t="s">
        <v>22</v>
      </c>
      <c r="L822" t="str">
        <f t="shared" si="12"/>
        <v>Теплоэнерго, 5321058844 Котельная №7а (1 438)</v>
      </c>
    </row>
    <row r="823" spans="1:12" ht="45" x14ac:dyDescent="0.25">
      <c r="A823" s="12">
        <v>39</v>
      </c>
      <c r="B823" s="12">
        <v>5.2409999999999997</v>
      </c>
      <c r="C823" s="12" t="s">
        <v>360</v>
      </c>
      <c r="D823" s="12" t="s">
        <v>1127</v>
      </c>
      <c r="E823" s="12" t="s">
        <v>1921</v>
      </c>
      <c r="F823">
        <v>5</v>
      </c>
      <c r="G823">
        <v>33.759</v>
      </c>
      <c r="I823" t="s">
        <v>19</v>
      </c>
      <c r="L823" t="str">
        <f t="shared" si="12"/>
        <v>Боровичский продукт, 5320023084 Пищекомбинат (1 439)</v>
      </c>
    </row>
    <row r="824" spans="1:12" ht="30" x14ac:dyDescent="0.25">
      <c r="A824" s="12">
        <v>0.5</v>
      </c>
      <c r="B824" s="12">
        <v>0.40400000000000003</v>
      </c>
      <c r="C824" s="12" t="s">
        <v>1101</v>
      </c>
      <c r="D824" s="12" t="s">
        <v>1127</v>
      </c>
      <c r="E824" s="12" t="s">
        <v>1922</v>
      </c>
      <c r="F824">
        <v>7</v>
      </c>
      <c r="G824">
        <v>9.5999999999999974E-2</v>
      </c>
      <c r="I824" t="s">
        <v>19</v>
      </c>
      <c r="L824" t="str">
        <f t="shared" si="12"/>
        <v>Боровичский ТПК Магазин (1 441)</v>
      </c>
    </row>
    <row r="825" spans="1:12" ht="60" x14ac:dyDescent="0.25">
      <c r="A825" s="12">
        <v>0.68700000000000006</v>
      </c>
      <c r="B825" s="12">
        <v>0.4</v>
      </c>
      <c r="C825" s="12" t="s">
        <v>693</v>
      </c>
      <c r="D825" s="12" t="s">
        <v>1125</v>
      </c>
      <c r="E825" s="12" t="s">
        <v>1923</v>
      </c>
      <c r="F825">
        <v>7</v>
      </c>
      <c r="G825">
        <v>0.28700000000000003</v>
      </c>
      <c r="I825" t="s">
        <v>18</v>
      </c>
      <c r="L825" t="str">
        <f t="shared" si="12"/>
        <v>Шестаков Анатолий Анатольевич, 532101236305 Гараж (1 445)</v>
      </c>
    </row>
    <row r="826" spans="1:12" ht="60" x14ac:dyDescent="0.25">
      <c r="A826" s="12">
        <v>7.7</v>
      </c>
      <c r="B826" s="12">
        <v>2.23</v>
      </c>
      <c r="C826" s="12" t="s">
        <v>935</v>
      </c>
      <c r="D826" s="12" t="s">
        <v>1125</v>
      </c>
      <c r="E826" s="12" t="s">
        <v>1924</v>
      </c>
      <c r="F826">
        <v>6</v>
      </c>
      <c r="G826">
        <v>5.4700000000000006</v>
      </c>
      <c r="I826" t="s">
        <v>18</v>
      </c>
      <c r="L826" t="str">
        <f t="shared" si="12"/>
        <v>Мостострой №6 Административное здание</v>
      </c>
    </row>
    <row r="827" spans="1:12" ht="30" x14ac:dyDescent="0.25">
      <c r="A827" s="12">
        <v>0.22899999999999998</v>
      </c>
      <c r="B827" s="12">
        <v>0.28100000000000003</v>
      </c>
      <c r="C827" s="12" t="s">
        <v>361</v>
      </c>
      <c r="D827" s="12" t="s">
        <v>1125</v>
      </c>
      <c r="E827" s="12" t="s">
        <v>1925</v>
      </c>
      <c r="F827">
        <v>7</v>
      </c>
      <c r="G827">
        <v>0</v>
      </c>
      <c r="I827" t="s">
        <v>18</v>
      </c>
      <c r="L827" t="str">
        <f t="shared" si="12"/>
        <v>ИП Шульман Т.С., 532111478102 Офис (1 449)</v>
      </c>
    </row>
    <row r="828" spans="1:12" ht="60" x14ac:dyDescent="0.25">
      <c r="A828" s="12">
        <v>8</v>
      </c>
      <c r="B828" s="12">
        <v>5.4420000000000002</v>
      </c>
      <c r="C828" s="12" t="s">
        <v>362</v>
      </c>
      <c r="D828" s="12" t="s">
        <v>1144</v>
      </c>
      <c r="E828" s="12" t="s">
        <v>1926</v>
      </c>
      <c r="F828">
        <v>6</v>
      </c>
      <c r="G828">
        <v>2.5579999999999998</v>
      </c>
      <c r="I828" t="s">
        <v>23</v>
      </c>
      <c r="L828" t="str">
        <f t="shared" si="12"/>
        <v>3 отряд ФПС по Новгородской области, 5322011743 Гаражи (1 453)</v>
      </c>
    </row>
    <row r="829" spans="1:12" ht="60" x14ac:dyDescent="0.25">
      <c r="A829" s="12">
        <v>25</v>
      </c>
      <c r="B829" s="12">
        <v>19.740000000000002</v>
      </c>
      <c r="C829" s="12" t="s">
        <v>363</v>
      </c>
      <c r="D829" s="12" t="s">
        <v>1127</v>
      </c>
      <c r="E829" s="12" t="s">
        <v>1927</v>
      </c>
      <c r="F829">
        <v>5</v>
      </c>
      <c r="G829">
        <v>5.259999999999998</v>
      </c>
      <c r="I829" t="s">
        <v>19</v>
      </c>
      <c r="L829" t="str">
        <f t="shared" si="12"/>
        <v>2 отряд ФПС по Новгородской области, 5320021545 Котельная (1 454)</v>
      </c>
    </row>
    <row r="830" spans="1:12" ht="60" x14ac:dyDescent="0.25">
      <c r="A830" s="12">
        <v>6.5</v>
      </c>
      <c r="B830" s="12">
        <v>3.5</v>
      </c>
      <c r="C830" s="12" t="s">
        <v>363</v>
      </c>
      <c r="D830" s="12" t="s">
        <v>1127</v>
      </c>
      <c r="E830" s="12" t="s">
        <v>1927</v>
      </c>
      <c r="F830">
        <v>5</v>
      </c>
      <c r="G830">
        <v>3</v>
      </c>
      <c r="I830" t="s">
        <v>19</v>
      </c>
      <c r="L830" t="str">
        <f t="shared" si="12"/>
        <v>2 отряд ФПС по Новгородской области, 5320021545 Котельная (1 454)</v>
      </c>
    </row>
    <row r="831" spans="1:12" ht="60" x14ac:dyDescent="0.25">
      <c r="A831" s="12">
        <v>0.54299999999999993</v>
      </c>
      <c r="B831" s="12">
        <v>0.54299999999999993</v>
      </c>
      <c r="C831" s="12" t="s">
        <v>363</v>
      </c>
      <c r="D831" s="12" t="s">
        <v>1127</v>
      </c>
      <c r="E831" s="12" t="s">
        <v>1928</v>
      </c>
      <c r="F831">
        <v>7</v>
      </c>
      <c r="G831">
        <v>0</v>
      </c>
      <c r="I831" t="s">
        <v>19</v>
      </c>
      <c r="L831" t="str">
        <f t="shared" si="12"/>
        <v>2 отряд ФПС по Новгородской области, 5320021545 Офис (1 455)</v>
      </c>
    </row>
    <row r="832" spans="1:12" ht="60" x14ac:dyDescent="0.25">
      <c r="A832" s="12">
        <v>1.9620000000000002</v>
      </c>
      <c r="B832" s="12">
        <v>1.9620000000000002</v>
      </c>
      <c r="C832" s="12" t="s">
        <v>364</v>
      </c>
      <c r="D832" s="12" t="s">
        <v>1125</v>
      </c>
      <c r="E832" s="12" t="s">
        <v>1929</v>
      </c>
      <c r="F832">
        <v>7</v>
      </c>
      <c r="G832">
        <v>0</v>
      </c>
      <c r="I832" t="s">
        <v>18</v>
      </c>
      <c r="L832" t="str">
        <f t="shared" si="12"/>
        <v>1-й отряд ФПС по Новгородской области, 5321131212 Пожарная часть (1 457)</v>
      </c>
    </row>
    <row r="833" spans="1:12" ht="30" x14ac:dyDescent="0.25">
      <c r="A833" s="12">
        <v>3.5</v>
      </c>
      <c r="B833" s="12">
        <v>3.5</v>
      </c>
      <c r="C833" s="12" t="s">
        <v>365</v>
      </c>
      <c r="D833" s="12" t="s">
        <v>1125</v>
      </c>
      <c r="E833" s="12" t="s">
        <v>1930</v>
      </c>
      <c r="F833">
        <v>6</v>
      </c>
      <c r="G833">
        <v>0</v>
      </c>
      <c r="I833" t="s">
        <v>18</v>
      </c>
      <c r="L833" t="str">
        <f t="shared" si="12"/>
        <v>Лаура, 5321070016 Кафе (1 460)</v>
      </c>
    </row>
    <row r="834" spans="1:12" ht="30" x14ac:dyDescent="0.25">
      <c r="A834" s="12">
        <v>0.62</v>
      </c>
      <c r="B834" s="12">
        <v>0.42</v>
      </c>
      <c r="C834" s="12" t="s">
        <v>694</v>
      </c>
      <c r="D834" s="12" t="s">
        <v>1123</v>
      </c>
      <c r="E834" s="12" t="s">
        <v>1931</v>
      </c>
      <c r="F834">
        <v>7</v>
      </c>
      <c r="G834">
        <v>0.2</v>
      </c>
      <c r="I834" t="s">
        <v>17</v>
      </c>
      <c r="L834" t="str">
        <f t="shared" ref="L834:L897" si="13">CONCATENATE(C834," ",E834)</f>
        <v>Центр МВ, 5307006435 Офис (1 461)</v>
      </c>
    </row>
    <row r="835" spans="1:12" ht="45" x14ac:dyDescent="0.25">
      <c r="A835" s="12">
        <v>0.34599999999999997</v>
      </c>
      <c r="B835" s="12">
        <v>0.34200000000000003</v>
      </c>
      <c r="C835" s="12" t="s">
        <v>1027</v>
      </c>
      <c r="D835" s="12" t="s">
        <v>1127</v>
      </c>
      <c r="E835" s="12" t="s">
        <v>1932</v>
      </c>
      <c r="F835">
        <v>7</v>
      </c>
      <c r="G835">
        <v>3.999999999999948E-3</v>
      </c>
      <c r="I835" t="s">
        <v>19</v>
      </c>
      <c r="L835" t="str">
        <f t="shared" si="13"/>
        <v>Кузнецова Татьяна Валентиновна Магазин (1 462)</v>
      </c>
    </row>
    <row r="836" spans="1:12" ht="45" x14ac:dyDescent="0.25">
      <c r="A836" s="12">
        <v>296.10000000000002</v>
      </c>
      <c r="B836" s="12">
        <v>356.60300000000001</v>
      </c>
      <c r="C836" s="12" t="s">
        <v>366</v>
      </c>
      <c r="D836" s="12" t="s">
        <v>1144</v>
      </c>
      <c r="E836" s="12" t="s">
        <v>1933</v>
      </c>
      <c r="F836">
        <v>4</v>
      </c>
      <c r="G836">
        <v>0</v>
      </c>
      <c r="I836" t="s">
        <v>23</v>
      </c>
      <c r="L836" t="str">
        <f t="shared" si="13"/>
        <v>Старорусский Мясной Двор, 5322007828 Промплощадка (1 466)</v>
      </c>
    </row>
    <row r="837" spans="1:12" ht="30" x14ac:dyDescent="0.25">
      <c r="A837" s="12">
        <v>1.8</v>
      </c>
      <c r="B837" s="12">
        <v>1.679</v>
      </c>
      <c r="C837" s="12" t="s">
        <v>367</v>
      </c>
      <c r="D837" s="12" t="s">
        <v>1127</v>
      </c>
      <c r="E837" s="12" t="s">
        <v>1934</v>
      </c>
      <c r="F837">
        <v>6</v>
      </c>
      <c r="G837">
        <v>0.121</v>
      </c>
      <c r="I837" t="s">
        <v>19</v>
      </c>
      <c r="L837" t="str">
        <f t="shared" si="13"/>
        <v>ИП Упорова Л.В., 532000047615 Магазин (1 467)</v>
      </c>
    </row>
    <row r="838" spans="1:12" ht="45" x14ac:dyDescent="0.25">
      <c r="A838" s="12">
        <v>0.54</v>
      </c>
      <c r="B838" s="12">
        <v>5.3999999999999999E-2</v>
      </c>
      <c r="C838" s="12" t="s">
        <v>1028</v>
      </c>
      <c r="D838" s="12" t="s">
        <v>1125</v>
      </c>
      <c r="E838" s="12" t="s">
        <v>1935</v>
      </c>
      <c r="F838">
        <v>7</v>
      </c>
      <c r="G838">
        <v>0.48600000000000004</v>
      </c>
      <c r="I838" t="s">
        <v>18</v>
      </c>
      <c r="L838" t="str">
        <f t="shared" si="13"/>
        <v>Корецкая Светлана Викторовна Магазин (1 468)</v>
      </c>
    </row>
    <row r="839" spans="1:12" ht="45" x14ac:dyDescent="0.25">
      <c r="A839" s="12">
        <v>0.19999999999999998</v>
      </c>
      <c r="B839" s="12">
        <v>0.191</v>
      </c>
      <c r="C839" s="12" t="s">
        <v>368</v>
      </c>
      <c r="D839" s="12" t="s">
        <v>1125</v>
      </c>
      <c r="E839" s="12" t="s">
        <v>1936</v>
      </c>
      <c r="F839">
        <v>7</v>
      </c>
      <c r="G839">
        <v>8.9999999999999802E-3</v>
      </c>
      <c r="I839" t="s">
        <v>18</v>
      </c>
      <c r="L839" t="str">
        <f t="shared" si="13"/>
        <v>ИП Васильева О.Н., 532110608493 Магазин (1 469)</v>
      </c>
    </row>
    <row r="840" spans="1:12" ht="45" x14ac:dyDescent="0.25">
      <c r="A840" s="12">
        <v>0.39400000000000002</v>
      </c>
      <c r="B840" s="12">
        <v>0.373</v>
      </c>
      <c r="C840" s="12" t="s">
        <v>369</v>
      </c>
      <c r="D840" s="12" t="s">
        <v>1125</v>
      </c>
      <c r="E840" s="12" t="s">
        <v>1937</v>
      </c>
      <c r="F840">
        <v>7</v>
      </c>
      <c r="G840">
        <v>2.1000000000000019E-2</v>
      </c>
      <c r="I840" t="s">
        <v>18</v>
      </c>
      <c r="L840" t="str">
        <f t="shared" si="13"/>
        <v>ИП Овчаренко А.А., 532102220851 Магазин (1 470)</v>
      </c>
    </row>
    <row r="841" spans="1:12" ht="75" x14ac:dyDescent="0.25">
      <c r="A841" s="12">
        <v>1</v>
      </c>
      <c r="B841" s="12">
        <v>1</v>
      </c>
      <c r="C841" s="12" t="s">
        <v>695</v>
      </c>
      <c r="D841" s="12" t="s">
        <v>1144</v>
      </c>
      <c r="E841" s="12" t="s">
        <v>1938</v>
      </c>
      <c r="F841">
        <v>7</v>
      </c>
      <c r="G841">
        <v>0</v>
      </c>
      <c r="I841" t="s">
        <v>23</v>
      </c>
      <c r="L841" t="str">
        <f t="shared" si="13"/>
        <v>ИП Ломаев А.В., 532200205146 Магазин и оптовая база (1 472)</v>
      </c>
    </row>
    <row r="842" spans="1:12" ht="75" x14ac:dyDescent="0.25">
      <c r="A842" s="12">
        <v>11.1</v>
      </c>
      <c r="B842" s="12">
        <v>8.104000000000001</v>
      </c>
      <c r="C842" s="12" t="s">
        <v>370</v>
      </c>
      <c r="D842" s="12" t="s">
        <v>1125</v>
      </c>
      <c r="E842" s="12" t="s">
        <v>1939</v>
      </c>
      <c r="F842">
        <v>6</v>
      </c>
      <c r="G842">
        <v>2.9959999999999987</v>
      </c>
      <c r="I842" t="s">
        <v>18</v>
      </c>
      <c r="L842" t="str">
        <f t="shared" si="13"/>
        <v>Новгородоблэлектро, 5321037717 Административное здание (1 473)</v>
      </c>
    </row>
    <row r="843" spans="1:12" ht="60" x14ac:dyDescent="0.25">
      <c r="A843" s="12">
        <v>0.2</v>
      </c>
      <c r="B843" s="12">
        <v>7.0000000000000007E-2</v>
      </c>
      <c r="C843" s="12" t="s">
        <v>696</v>
      </c>
      <c r="D843" s="12" t="s">
        <v>1172</v>
      </c>
      <c r="E843" s="12" t="s">
        <v>1940</v>
      </c>
      <c r="F843">
        <v>7</v>
      </c>
      <c r="G843">
        <v>0.13</v>
      </c>
      <c r="I843" t="s">
        <v>27</v>
      </c>
      <c r="L843" t="str">
        <f t="shared" si="13"/>
        <v>Николаева Светлана Владимировна, 531800043907 Магазин (1 498)</v>
      </c>
    </row>
    <row r="844" spans="1:12" ht="60" x14ac:dyDescent="0.25">
      <c r="A844" s="12">
        <v>0.88</v>
      </c>
      <c r="B844" s="12">
        <v>1.05</v>
      </c>
      <c r="C844" s="12" t="s">
        <v>697</v>
      </c>
      <c r="D844" s="12" t="s">
        <v>1127</v>
      </c>
      <c r="E844" s="12" t="s">
        <v>1941</v>
      </c>
      <c r="F844">
        <v>6</v>
      </c>
      <c r="G844">
        <v>0</v>
      </c>
      <c r="I844" t="s">
        <v>19</v>
      </c>
      <c r="L844" t="str">
        <f t="shared" si="13"/>
        <v>ИП Баранова И.Р., 532003830052 Торговый комплекс (1 499)</v>
      </c>
    </row>
    <row r="845" spans="1:12" ht="45" x14ac:dyDescent="0.25">
      <c r="A845" s="12">
        <v>0.69000000000000006</v>
      </c>
      <c r="B845" s="12">
        <v>0.39899999999999997</v>
      </c>
      <c r="C845" s="12" t="s">
        <v>178</v>
      </c>
      <c r="D845" s="12" t="s">
        <v>1127</v>
      </c>
      <c r="E845" s="12" t="s">
        <v>1942</v>
      </c>
      <c r="F845">
        <v>7</v>
      </c>
      <c r="G845">
        <v>0.29100000000000009</v>
      </c>
      <c r="I845" t="s">
        <v>19</v>
      </c>
      <c r="L845" t="str">
        <f t="shared" si="13"/>
        <v>Ветстанция (Боровичи), 5320017034 Ветлечебница (1 502)</v>
      </c>
    </row>
    <row r="846" spans="1:12" ht="45" x14ac:dyDescent="0.25">
      <c r="A846" s="12">
        <v>2.2000000000000002</v>
      </c>
      <c r="B846" s="12">
        <v>1.1000000000000001</v>
      </c>
      <c r="C846" s="12" t="s">
        <v>936</v>
      </c>
      <c r="D846" s="12" t="s">
        <v>1144</v>
      </c>
      <c r="E846" s="12" t="s">
        <v>1943</v>
      </c>
      <c r="F846">
        <v>6</v>
      </c>
      <c r="G846">
        <v>1.1000000000000001</v>
      </c>
      <c r="I846" t="s">
        <v>23</v>
      </c>
      <c r="L846" t="str">
        <f t="shared" si="13"/>
        <v>ИП Прокофьева О.О., 532202407356 Кафе (1 504)</v>
      </c>
    </row>
    <row r="847" spans="1:12" ht="30" x14ac:dyDescent="0.25">
      <c r="A847" s="12">
        <v>1.5</v>
      </c>
      <c r="B847" s="12">
        <v>0.5</v>
      </c>
      <c r="C847" s="12" t="s">
        <v>371</v>
      </c>
      <c r="D847" s="12" t="s">
        <v>1127</v>
      </c>
      <c r="E847" s="12" t="s">
        <v>1944</v>
      </c>
      <c r="F847">
        <v>7</v>
      </c>
      <c r="G847">
        <v>1</v>
      </c>
      <c r="I847" t="s">
        <v>19</v>
      </c>
      <c r="L847" t="str">
        <f t="shared" si="13"/>
        <v>ИП Прокофьев С.В., 532000645069 Офис (1 505)</v>
      </c>
    </row>
    <row r="848" spans="1:12" ht="60" x14ac:dyDescent="0.25">
      <c r="A848" s="12">
        <v>42.5</v>
      </c>
      <c r="B848" s="12">
        <v>19.622</v>
      </c>
      <c r="C848" s="12" t="s">
        <v>894</v>
      </c>
      <c r="D848" s="12" t="s">
        <v>1144</v>
      </c>
      <c r="E848" s="12" t="s">
        <v>1945</v>
      </c>
      <c r="F848">
        <v>5</v>
      </c>
      <c r="G848">
        <v>22.878</v>
      </c>
      <c r="I848" t="s">
        <v>23</v>
      </c>
      <c r="L848" t="str">
        <f t="shared" si="13"/>
        <v>Руссахлеб плюс Здание хлебного цеха (1 510)</v>
      </c>
    </row>
    <row r="849" spans="1:12" ht="60" x14ac:dyDescent="0.25">
      <c r="A849" s="12">
        <v>3.6150000000000002</v>
      </c>
      <c r="B849" s="12">
        <v>3.048</v>
      </c>
      <c r="C849" s="12" t="s">
        <v>564</v>
      </c>
      <c r="D849" s="12" t="s">
        <v>1127</v>
      </c>
      <c r="E849" s="12" t="s">
        <v>1946</v>
      </c>
      <c r="F849">
        <v>6</v>
      </c>
      <c r="G849">
        <v>0.56700000000000017</v>
      </c>
      <c r="I849" t="s">
        <v>19</v>
      </c>
      <c r="L849" t="str">
        <f t="shared" si="13"/>
        <v>ФБУЗ ЦГЭ, 5321101472 Офисное помещение (1 511)</v>
      </c>
    </row>
    <row r="850" spans="1:12" ht="90" x14ac:dyDescent="0.25">
      <c r="A850" s="12">
        <v>1.6</v>
      </c>
      <c r="B850" s="12">
        <v>2.7970000000000002</v>
      </c>
      <c r="C850" s="12" t="s">
        <v>698</v>
      </c>
      <c r="D850" s="12" t="s">
        <v>1210</v>
      </c>
      <c r="E850" s="12" t="s">
        <v>1947</v>
      </c>
      <c r="F850">
        <v>6</v>
      </c>
      <c r="G850">
        <v>0</v>
      </c>
      <c r="I850" t="s">
        <v>30</v>
      </c>
      <c r="L850" t="str">
        <f t="shared" si="13"/>
        <v>Крестецкая межпоселенческая культурно-досуговая система, 5305006302 Клуб (1 512)</v>
      </c>
    </row>
    <row r="851" spans="1:12" ht="75" x14ac:dyDescent="0.25">
      <c r="A851" s="12">
        <v>51</v>
      </c>
      <c r="B851" s="12">
        <v>49.09</v>
      </c>
      <c r="C851" s="12" t="s">
        <v>7</v>
      </c>
      <c r="D851" s="12" t="s">
        <v>1413</v>
      </c>
      <c r="E851" s="12" t="s">
        <v>1948</v>
      </c>
      <c r="F851">
        <v>5</v>
      </c>
      <c r="G851">
        <v>1.9099999999999966</v>
      </c>
      <c r="I851" t="s">
        <v>36</v>
      </c>
      <c r="L851" t="str">
        <f t="shared" si="13"/>
        <v>Белгранкорм-Великий Новгород, 5305006239 Площадка №4 Инкубатор (1 513)</v>
      </c>
    </row>
    <row r="852" spans="1:12" ht="60" x14ac:dyDescent="0.25">
      <c r="A852" s="12">
        <v>595</v>
      </c>
      <c r="B852" s="12">
        <v>290.012</v>
      </c>
      <c r="C852" s="12" t="s">
        <v>7</v>
      </c>
      <c r="D852" s="12" t="s">
        <v>1413</v>
      </c>
      <c r="E852" s="12" t="s">
        <v>1949</v>
      </c>
      <c r="F852">
        <v>4</v>
      </c>
      <c r="G852">
        <v>304.988</v>
      </c>
      <c r="I852" t="s">
        <v>36</v>
      </c>
      <c r="L852" t="str">
        <f t="shared" si="13"/>
        <v>Белгранкорм-Великий Новгород, 5305006239 Площадка №1 Цех №1 (1 514)</v>
      </c>
    </row>
    <row r="853" spans="1:12" ht="45" x14ac:dyDescent="0.25">
      <c r="A853" s="12">
        <v>0.64300000000000002</v>
      </c>
      <c r="B853" s="12">
        <v>0.46299999999999997</v>
      </c>
      <c r="C853" s="12" t="s">
        <v>372</v>
      </c>
      <c r="D853" s="12" t="s">
        <v>1125</v>
      </c>
      <c r="E853" s="12" t="s">
        <v>1950</v>
      </c>
      <c r="F853">
        <v>7</v>
      </c>
      <c r="G853">
        <v>0.18000000000000005</v>
      </c>
      <c r="I853" t="s">
        <v>18</v>
      </c>
      <c r="L853" t="str">
        <f t="shared" si="13"/>
        <v>ИП Карташов М.В., 532101145552 Офис (1 515)</v>
      </c>
    </row>
    <row r="854" spans="1:12" ht="45" x14ac:dyDescent="0.25">
      <c r="A854" s="12">
        <v>17.36</v>
      </c>
      <c r="B854" s="12">
        <v>23.487000000000002</v>
      </c>
      <c r="C854" s="12" t="s">
        <v>373</v>
      </c>
      <c r="D854" s="12" t="s">
        <v>1141</v>
      </c>
      <c r="E854" s="12" t="s">
        <v>1951</v>
      </c>
      <c r="F854">
        <v>5</v>
      </c>
      <c r="G854">
        <v>0</v>
      </c>
      <c r="I854" t="s">
        <v>22</v>
      </c>
      <c r="L854" t="str">
        <f t="shared" si="13"/>
        <v>Новая Аляска Волхов, 5321147540 Промплощадка (1 516)</v>
      </c>
    </row>
    <row r="855" spans="1:12" ht="30" x14ac:dyDescent="0.25">
      <c r="A855" s="12">
        <v>3.5</v>
      </c>
      <c r="B855" s="12">
        <v>3.7809999999999997</v>
      </c>
      <c r="C855" s="12" t="s">
        <v>374</v>
      </c>
      <c r="D855" s="12" t="s">
        <v>1127</v>
      </c>
      <c r="E855" s="12" t="s">
        <v>1952</v>
      </c>
      <c r="F855">
        <v>6</v>
      </c>
      <c r="G855">
        <v>0</v>
      </c>
      <c r="I855" t="s">
        <v>19</v>
      </c>
      <c r="L855" t="str">
        <f t="shared" si="13"/>
        <v>ИП Царева И. В., 532000014183 Магазин (1 517)</v>
      </c>
    </row>
    <row r="856" spans="1:12" ht="75" x14ac:dyDescent="0.25">
      <c r="A856" s="12">
        <v>1.1539999999999999</v>
      </c>
      <c r="B856" s="12">
        <v>0.622</v>
      </c>
      <c r="C856" s="12" t="s">
        <v>375</v>
      </c>
      <c r="D856" s="12" t="s">
        <v>1125</v>
      </c>
      <c r="E856" s="12" t="s">
        <v>1953</v>
      </c>
      <c r="F856">
        <v>7</v>
      </c>
      <c r="G856">
        <v>0.53199999999999992</v>
      </c>
      <c r="I856" t="s">
        <v>18</v>
      </c>
      <c r="L856" t="str">
        <f t="shared" si="13"/>
        <v>Крюк Т.А., 532101148835 Нежилое помещение (1 519)</v>
      </c>
    </row>
    <row r="857" spans="1:12" ht="45" x14ac:dyDescent="0.25">
      <c r="A857" s="12">
        <v>0.79999999999999993</v>
      </c>
      <c r="B857" s="12">
        <v>0.49199999999999999</v>
      </c>
      <c r="C857" s="12" t="s">
        <v>182</v>
      </c>
      <c r="D857" s="12" t="s">
        <v>1125</v>
      </c>
      <c r="E857" s="12" t="s">
        <v>1954</v>
      </c>
      <c r="F857">
        <v>7</v>
      </c>
      <c r="G857">
        <v>0.30799999999999994</v>
      </c>
      <c r="I857" t="s">
        <v>18</v>
      </c>
      <c r="L857" t="str">
        <f t="shared" si="13"/>
        <v>Секреты долголетия, 5321118028 Офис (1 522)</v>
      </c>
    </row>
    <row r="858" spans="1:12" ht="105" x14ac:dyDescent="0.25">
      <c r="A858" s="12">
        <v>890</v>
      </c>
      <c r="B858" s="12">
        <v>692.96</v>
      </c>
      <c r="C858" s="12" t="s">
        <v>7</v>
      </c>
      <c r="D858" s="12" t="s">
        <v>1413</v>
      </c>
      <c r="E858" s="12" t="s">
        <v>1955</v>
      </c>
      <c r="F858">
        <v>4</v>
      </c>
      <c r="G858">
        <v>197.03999999999996</v>
      </c>
      <c r="I858" t="s">
        <v>36</v>
      </c>
      <c r="L858" t="str">
        <f t="shared" si="13"/>
        <v>Белгранкорм-Великий Новгород, 5305006239 Площадка №3 ППЗ ГПП(Убойный цех) (1 523)</v>
      </c>
    </row>
    <row r="859" spans="1:12" ht="45" x14ac:dyDescent="0.25">
      <c r="A859" s="12">
        <v>2.5</v>
      </c>
      <c r="B859" s="12">
        <v>2.3109999999999999</v>
      </c>
      <c r="C859" s="12" t="s">
        <v>699</v>
      </c>
      <c r="D859" s="12" t="s">
        <v>1125</v>
      </c>
      <c r="E859" s="12" t="s">
        <v>1956</v>
      </c>
      <c r="F859">
        <v>6</v>
      </c>
      <c r="G859">
        <v>0.18900000000000006</v>
      </c>
      <c r="I859" t="s">
        <v>18</v>
      </c>
      <c r="L859" t="str">
        <f t="shared" si="13"/>
        <v>Вторресурсы (ООО), 5321064171 Котельная (1 524)</v>
      </c>
    </row>
    <row r="860" spans="1:12" ht="105" x14ac:dyDescent="0.25">
      <c r="A860" s="12">
        <v>125</v>
      </c>
      <c r="B860" s="12">
        <v>134.19999999999999</v>
      </c>
      <c r="C860" s="12" t="s">
        <v>376</v>
      </c>
      <c r="D860" s="12" t="s">
        <v>1125</v>
      </c>
      <c r="E860" s="12" t="s">
        <v>1957</v>
      </c>
      <c r="F860">
        <v>5</v>
      </c>
      <c r="G860">
        <v>0</v>
      </c>
      <c r="I860" t="s">
        <v>18</v>
      </c>
      <c r="L860" t="str">
        <f t="shared" si="13"/>
        <v>Онкологический диспансер, 5321064380 Котельная онкологического диспансера (1 525)</v>
      </c>
    </row>
    <row r="861" spans="1:12" ht="60" x14ac:dyDescent="0.25">
      <c r="A861" s="12">
        <v>7.8</v>
      </c>
      <c r="B861" s="12">
        <v>4.5</v>
      </c>
      <c r="C861" s="12" t="s">
        <v>83</v>
      </c>
      <c r="D861" s="12" t="s">
        <v>1125</v>
      </c>
      <c r="E861" s="12" t="s">
        <v>1958</v>
      </c>
      <c r="F861">
        <v>6</v>
      </c>
      <c r="G861">
        <v>3.3</v>
      </c>
      <c r="I861" t="s">
        <v>18</v>
      </c>
      <c r="L861" t="str">
        <f t="shared" si="13"/>
        <v>ИП Малыш И. И., 532100713724 Покрасочные камеры (1 527)</v>
      </c>
    </row>
    <row r="862" spans="1:12" ht="45" x14ac:dyDescent="0.25">
      <c r="A862" s="12">
        <v>4.5209999999999999</v>
      </c>
      <c r="B862" s="12">
        <v>2.8889999999999998</v>
      </c>
      <c r="C862" s="12" t="s">
        <v>151</v>
      </c>
      <c r="D862" s="12" t="s">
        <v>1141</v>
      </c>
      <c r="E862" s="12" t="s">
        <v>1959</v>
      </c>
      <c r="F862">
        <v>6</v>
      </c>
      <c r="G862">
        <v>1.6320000000000001</v>
      </c>
      <c r="I862" t="s">
        <v>22</v>
      </c>
      <c r="L862" t="str">
        <f t="shared" si="13"/>
        <v>Новгородская Епархия, 5321030091 Гараж (1 529)</v>
      </c>
    </row>
    <row r="863" spans="1:12" ht="30" x14ac:dyDescent="0.25">
      <c r="A863" s="12">
        <v>1</v>
      </c>
      <c r="B863" s="12">
        <v>0.91</v>
      </c>
      <c r="C863" s="12" t="s">
        <v>377</v>
      </c>
      <c r="D863" s="12" t="s">
        <v>1141</v>
      </c>
      <c r="E863" s="12" t="s">
        <v>1960</v>
      </c>
      <c r="F863">
        <v>6</v>
      </c>
      <c r="G863">
        <v>8.9999999999999969E-2</v>
      </c>
      <c r="I863" t="s">
        <v>22</v>
      </c>
      <c r="L863" t="str">
        <f t="shared" si="13"/>
        <v>ИП Люлин В.А., 532100083631 Магазин (1 532)</v>
      </c>
    </row>
    <row r="864" spans="1:12" ht="60" x14ac:dyDescent="0.25">
      <c r="A864" s="12">
        <v>460</v>
      </c>
      <c r="B864" s="12">
        <v>305.29199999999997</v>
      </c>
      <c r="C864" s="12" t="s">
        <v>7</v>
      </c>
      <c r="D864" s="12" t="s">
        <v>1413</v>
      </c>
      <c r="E864" s="12" t="s">
        <v>1961</v>
      </c>
      <c r="F864">
        <v>4</v>
      </c>
      <c r="G864">
        <v>154.70800000000003</v>
      </c>
      <c r="I864" t="s">
        <v>36</v>
      </c>
      <c r="L864" t="str">
        <f t="shared" si="13"/>
        <v>Белгранкорм-Великий Новгород, 5305006239 Площадка №2 Цех №2 (1 533)</v>
      </c>
    </row>
    <row r="865" spans="1:12" ht="45" x14ac:dyDescent="0.25">
      <c r="A865" s="12">
        <v>6.1210000000000004</v>
      </c>
      <c r="B865" s="12">
        <v>5.2140000000000004</v>
      </c>
      <c r="C865" s="12" t="s">
        <v>378</v>
      </c>
      <c r="D865" s="12" t="s">
        <v>1437</v>
      </c>
      <c r="E865" s="12" t="s">
        <v>1962</v>
      </c>
      <c r="F865">
        <v>6</v>
      </c>
      <c r="G865">
        <v>0.90700000000000003</v>
      </c>
      <c r="I865" t="s">
        <v>38</v>
      </c>
      <c r="L865" t="str">
        <f t="shared" si="13"/>
        <v>Шимский хлебозавод, 5319004922 Хлебозавод (1 536)</v>
      </c>
    </row>
    <row r="866" spans="1:12" ht="30" x14ac:dyDescent="0.25">
      <c r="A866" s="12">
        <v>0.215</v>
      </c>
      <c r="B866" s="12">
        <v>0.59699999999999998</v>
      </c>
      <c r="C866" s="12" t="s">
        <v>379</v>
      </c>
      <c r="D866" s="12" t="s">
        <v>1127</v>
      </c>
      <c r="E866" s="12" t="s">
        <v>1963</v>
      </c>
      <c r="F866">
        <v>7</v>
      </c>
      <c r="G866">
        <v>0</v>
      </c>
      <c r="I866" t="s">
        <v>19</v>
      </c>
      <c r="L866" t="str">
        <f t="shared" si="13"/>
        <v>Пухаев Г.И., 532000073397 Магазин (1 538)</v>
      </c>
    </row>
    <row r="867" spans="1:12" ht="45" x14ac:dyDescent="0.25">
      <c r="A867" s="12">
        <v>2</v>
      </c>
      <c r="B867" s="12">
        <v>2</v>
      </c>
      <c r="C867" s="12" t="s">
        <v>380</v>
      </c>
      <c r="D867" s="12" t="s">
        <v>1545</v>
      </c>
      <c r="E867" s="12" t="s">
        <v>1964</v>
      </c>
      <c r="F867">
        <v>6</v>
      </c>
      <c r="G867">
        <v>0</v>
      </c>
      <c r="I867" t="s">
        <v>44</v>
      </c>
      <c r="L867" t="str">
        <f t="shared" si="13"/>
        <v>Парфинское ДЭП (ООО), 5312004105 Промбаза ДЭП (1 539)</v>
      </c>
    </row>
    <row r="868" spans="1:12" ht="45" x14ac:dyDescent="0.25">
      <c r="A868" s="12">
        <v>0.73899999999999999</v>
      </c>
      <c r="B868" s="12">
        <v>0.48199999999999998</v>
      </c>
      <c r="C868" s="12" t="s">
        <v>700</v>
      </c>
      <c r="D868" s="12" t="s">
        <v>1123</v>
      </c>
      <c r="E868" s="12" t="s">
        <v>1965</v>
      </c>
      <c r="F868">
        <v>7</v>
      </c>
      <c r="G868">
        <v>0.25700000000000001</v>
      </c>
      <c r="I868" t="s">
        <v>17</v>
      </c>
      <c r="L868" t="str">
        <f t="shared" si="13"/>
        <v>ИП Подвиженко И.В., 530700020943 Мастерская (1 540)</v>
      </c>
    </row>
    <row r="869" spans="1:12" ht="45" x14ac:dyDescent="0.25">
      <c r="A869" s="12">
        <v>10.38</v>
      </c>
      <c r="B869" s="12">
        <v>5.61</v>
      </c>
      <c r="C869" s="12" t="s">
        <v>381</v>
      </c>
      <c r="D869" s="12" t="s">
        <v>1153</v>
      </c>
      <c r="E869" s="12" t="s">
        <v>1966</v>
      </c>
      <c r="F869">
        <v>6</v>
      </c>
      <c r="G869">
        <v>4.7700000000000005</v>
      </c>
      <c r="I869" t="s">
        <v>24</v>
      </c>
      <c r="L869" t="str">
        <f t="shared" si="13"/>
        <v>ИП Карпушенко А.П., 531100289373 Здание (1 541)</v>
      </c>
    </row>
    <row r="870" spans="1:12" ht="105" x14ac:dyDescent="0.25">
      <c r="A870" s="12">
        <v>10.199999999999999</v>
      </c>
      <c r="B870" s="12">
        <v>5.1039999999999992</v>
      </c>
      <c r="C870" s="12" t="s">
        <v>258</v>
      </c>
      <c r="D870" s="12" t="s">
        <v>1131</v>
      </c>
      <c r="E870" s="12" t="s">
        <v>1967</v>
      </c>
      <c r="F870">
        <v>5</v>
      </c>
      <c r="G870">
        <v>5.0960000000000001</v>
      </c>
      <c r="I870" t="s">
        <v>21</v>
      </c>
      <c r="L870" t="str">
        <f t="shared" si="13"/>
        <v>Гидрологический институт, 7801002154 Производственно-хозяйственный комплекс (1 543)</v>
      </c>
    </row>
    <row r="871" spans="1:12" ht="75" x14ac:dyDescent="0.25">
      <c r="A871" s="12">
        <v>0.17300000000000001</v>
      </c>
      <c r="B871" s="12">
        <v>0.219</v>
      </c>
      <c r="C871" s="12" t="s">
        <v>310</v>
      </c>
      <c r="D871" s="12" t="s">
        <v>1125</v>
      </c>
      <c r="E871" s="12" t="s">
        <v>1968</v>
      </c>
      <c r="F871">
        <v>7</v>
      </c>
      <c r="G871">
        <v>0</v>
      </c>
      <c r="I871" t="s">
        <v>18</v>
      </c>
      <c r="L871" t="str">
        <f t="shared" si="13"/>
        <v>ИП Натанов Н.С., 532100945884 Нежилое помещение (1 544)</v>
      </c>
    </row>
    <row r="872" spans="1:12" ht="75" x14ac:dyDescent="0.25">
      <c r="A872" s="12">
        <v>0.7</v>
      </c>
      <c r="B872" s="12">
        <v>0.75</v>
      </c>
      <c r="C872" s="12" t="s">
        <v>382</v>
      </c>
      <c r="D872" s="12" t="s">
        <v>1172</v>
      </c>
      <c r="E872" s="12" t="s">
        <v>1969</v>
      </c>
      <c r="F872">
        <v>7</v>
      </c>
      <c r="G872">
        <v>0</v>
      </c>
      <c r="I872" t="s">
        <v>27</v>
      </c>
      <c r="L872" t="str">
        <f t="shared" si="13"/>
        <v>ДОСААФ Чудово, 5318008804 Административное здание (1 545)</v>
      </c>
    </row>
    <row r="873" spans="1:12" ht="60" x14ac:dyDescent="0.25">
      <c r="A873" s="12">
        <v>61.766999999999996</v>
      </c>
      <c r="B873" s="12">
        <v>77.759999999999991</v>
      </c>
      <c r="C873" s="12" t="s">
        <v>160</v>
      </c>
      <c r="D873" s="12" t="s">
        <v>1125</v>
      </c>
      <c r="E873" s="12" t="s">
        <v>1970</v>
      </c>
      <c r="F873">
        <v>5</v>
      </c>
      <c r="G873">
        <v>0</v>
      </c>
      <c r="I873" t="s">
        <v>18</v>
      </c>
      <c r="L873" t="str">
        <f t="shared" si="13"/>
        <v>Теплоэнерго, 5321058844 Котельная № 32М (1 546)</v>
      </c>
    </row>
    <row r="874" spans="1:12" ht="60" x14ac:dyDescent="0.25">
      <c r="A874" s="12">
        <v>12.132999999999999</v>
      </c>
      <c r="B874" s="12">
        <v>14.026</v>
      </c>
      <c r="C874" s="12" t="s">
        <v>1094</v>
      </c>
      <c r="D874" s="12" t="s">
        <v>1125</v>
      </c>
      <c r="E874" s="12" t="s">
        <v>1970</v>
      </c>
      <c r="F874">
        <v>5</v>
      </c>
      <c r="G874">
        <v>0</v>
      </c>
      <c r="I874" t="s">
        <v>18</v>
      </c>
      <c r="L874" t="str">
        <f t="shared" si="13"/>
        <v>Район теплоснабжения г. Великий Новгород Котельная № 32М (1 546)</v>
      </c>
    </row>
    <row r="875" spans="1:12" ht="75" x14ac:dyDescent="0.25">
      <c r="A875" s="12">
        <v>6.7</v>
      </c>
      <c r="B875" s="12">
        <v>3</v>
      </c>
      <c r="C875" s="12" t="s">
        <v>383</v>
      </c>
      <c r="D875" s="12" t="s">
        <v>1125</v>
      </c>
      <c r="E875" s="12" t="s">
        <v>1971</v>
      </c>
      <c r="F875">
        <v>6</v>
      </c>
      <c r="G875">
        <v>3.7</v>
      </c>
      <c r="I875" t="s">
        <v>18</v>
      </c>
      <c r="L875" t="str">
        <f t="shared" si="13"/>
        <v>СКТБ РТ, 5321095589 Модульная котельная (1 547)</v>
      </c>
    </row>
    <row r="876" spans="1:12" ht="90" x14ac:dyDescent="0.25">
      <c r="A876" s="12">
        <v>1.0880000000000001</v>
      </c>
      <c r="B876" s="12">
        <v>0.6</v>
      </c>
      <c r="C876" s="12" t="s">
        <v>701</v>
      </c>
      <c r="D876" s="12" t="s">
        <v>1127</v>
      </c>
      <c r="E876" s="12" t="s">
        <v>1972</v>
      </c>
      <c r="F876">
        <v>6</v>
      </c>
      <c r="G876">
        <v>0.4880000000000001</v>
      </c>
      <c r="I876" t="s">
        <v>19</v>
      </c>
      <c r="L876" t="str">
        <f t="shared" si="13"/>
        <v>МКУ "Управление ГОЧС Боровичского муниципального района", 5320009890 Здание (1 548)</v>
      </c>
    </row>
    <row r="877" spans="1:12" ht="75" x14ac:dyDescent="0.25">
      <c r="A877" s="12">
        <v>0.8</v>
      </c>
      <c r="B877" s="12">
        <v>0.40500000000000003</v>
      </c>
      <c r="C877" s="12" t="s">
        <v>336</v>
      </c>
      <c r="D877" s="12" t="s">
        <v>1125</v>
      </c>
      <c r="E877" s="12" t="s">
        <v>1973</v>
      </c>
      <c r="F877">
        <v>7</v>
      </c>
      <c r="G877">
        <v>0.39500000000000002</v>
      </c>
      <c r="I877" t="s">
        <v>18</v>
      </c>
      <c r="L877" t="str">
        <f t="shared" si="13"/>
        <v>Староверов Н.Н., 532106646150 Административное здание (1 550)</v>
      </c>
    </row>
    <row r="878" spans="1:12" ht="45" x14ac:dyDescent="0.25">
      <c r="A878" s="12">
        <v>2.9</v>
      </c>
      <c r="B878" s="12">
        <v>4.673</v>
      </c>
      <c r="C878" s="12" t="s">
        <v>702</v>
      </c>
      <c r="D878" s="12" t="s">
        <v>1125</v>
      </c>
      <c r="E878" s="12" t="s">
        <v>1974</v>
      </c>
      <c r="F878">
        <v>6</v>
      </c>
      <c r="G878">
        <v>0</v>
      </c>
      <c r="I878" t="s">
        <v>18</v>
      </c>
      <c r="L878" t="str">
        <f t="shared" si="13"/>
        <v>Славянская компания, 5321060314 Рынок (1 551)</v>
      </c>
    </row>
    <row r="879" spans="1:12" ht="30" x14ac:dyDescent="0.25">
      <c r="A879" s="12">
        <v>0</v>
      </c>
      <c r="B879" s="12">
        <v>0.155</v>
      </c>
      <c r="C879" s="12" t="s">
        <v>703</v>
      </c>
      <c r="D879" s="12" t="s">
        <v>1172</v>
      </c>
      <c r="E879" s="12" t="s">
        <v>1975</v>
      </c>
      <c r="F879">
        <v>7</v>
      </c>
      <c r="G879">
        <v>0</v>
      </c>
      <c r="I879" t="s">
        <v>27</v>
      </c>
      <c r="L879" t="str">
        <f t="shared" si="13"/>
        <v>Тандем, 5318008681 Здание (1 552)</v>
      </c>
    </row>
    <row r="880" spans="1:12" ht="75" x14ac:dyDescent="0.25">
      <c r="A880" s="12">
        <v>36</v>
      </c>
      <c r="B880" s="12">
        <v>0</v>
      </c>
      <c r="C880" s="12" t="s">
        <v>384</v>
      </c>
      <c r="D880" s="12" t="s">
        <v>1127</v>
      </c>
      <c r="E880" s="12" t="s">
        <v>1976</v>
      </c>
      <c r="F880">
        <v>5</v>
      </c>
      <c r="G880">
        <v>36</v>
      </c>
      <c r="I880" t="s">
        <v>19</v>
      </c>
      <c r="L880" t="str">
        <f t="shared" si="13"/>
        <v>Боровичский фанерный завод (ООО), 5320020950 Модульная котельная (1 556)</v>
      </c>
    </row>
    <row r="881" spans="1:12" ht="45" x14ac:dyDescent="0.25">
      <c r="A881" s="12">
        <v>6</v>
      </c>
      <c r="B881" s="12">
        <v>0</v>
      </c>
      <c r="C881" s="12" t="s">
        <v>82</v>
      </c>
      <c r="D881" s="12" t="s">
        <v>1144</v>
      </c>
      <c r="E881" s="12" t="s">
        <v>1977</v>
      </c>
      <c r="F881">
        <v>6</v>
      </c>
      <c r="G881">
        <v>6</v>
      </c>
      <c r="I881" t="s">
        <v>23</v>
      </c>
      <c r="L881" t="str">
        <f t="shared" si="13"/>
        <v>Старорусское райпо, 5322014046 Здание нежилое (1 560)</v>
      </c>
    </row>
    <row r="882" spans="1:12" ht="60" x14ac:dyDescent="0.25">
      <c r="A882" s="12">
        <v>0.7</v>
      </c>
      <c r="B882" s="12">
        <v>0.504</v>
      </c>
      <c r="C882" s="12" t="s">
        <v>1101</v>
      </c>
      <c r="D882" s="12" t="s">
        <v>1127</v>
      </c>
      <c r="E882" s="12" t="s">
        <v>1978</v>
      </c>
      <c r="F882">
        <v>6</v>
      </c>
      <c r="G882">
        <v>0.19599999999999995</v>
      </c>
      <c r="I882" t="s">
        <v>19</v>
      </c>
      <c r="L882" t="str">
        <f t="shared" si="13"/>
        <v>Боровичский ТПК Боровичи-площадка (1 566)</v>
      </c>
    </row>
    <row r="883" spans="1:12" ht="30" x14ac:dyDescent="0.25">
      <c r="A883" s="12">
        <v>0.5</v>
      </c>
      <c r="B883" s="12">
        <v>1.4179999999999999</v>
      </c>
      <c r="C883" s="12" t="s">
        <v>1101</v>
      </c>
      <c r="D883" s="12" t="s">
        <v>1127</v>
      </c>
      <c r="E883" s="12" t="s">
        <v>1979</v>
      </c>
      <c r="F883">
        <v>7</v>
      </c>
      <c r="G883">
        <v>0</v>
      </c>
      <c r="I883" t="s">
        <v>19</v>
      </c>
      <c r="L883" t="str">
        <f t="shared" si="13"/>
        <v>Боровичский ТПК Магазин (1 567)</v>
      </c>
    </row>
    <row r="884" spans="1:12" ht="30" x14ac:dyDescent="0.25">
      <c r="A884" s="12">
        <v>2.5</v>
      </c>
      <c r="B884" s="12">
        <v>0</v>
      </c>
      <c r="C884" s="12" t="s">
        <v>937</v>
      </c>
      <c r="D884" s="12" t="s">
        <v>1144</v>
      </c>
      <c r="E884" s="12" t="s">
        <v>1980</v>
      </c>
      <c r="F884">
        <v>6</v>
      </c>
      <c r="G884">
        <v>2.5</v>
      </c>
      <c r="I884" t="s">
        <v>23</v>
      </c>
      <c r="L884" t="str">
        <f t="shared" si="13"/>
        <v>Хумар, 5322013405 Кафе (1 569)</v>
      </c>
    </row>
    <row r="885" spans="1:12" ht="60" x14ac:dyDescent="0.25">
      <c r="A885" s="12">
        <v>4.28</v>
      </c>
      <c r="B885" s="12">
        <v>2.6389999999999998</v>
      </c>
      <c r="C885" s="12" t="s">
        <v>704</v>
      </c>
      <c r="D885" s="12" t="s">
        <v>1144</v>
      </c>
      <c r="E885" s="12" t="s">
        <v>1981</v>
      </c>
      <c r="F885">
        <v>6</v>
      </c>
      <c r="G885">
        <v>1.6410000000000005</v>
      </c>
      <c r="I885" t="s">
        <v>23</v>
      </c>
      <c r="L885" t="str">
        <f t="shared" si="13"/>
        <v>Строй-Бетон, 7801535650 Котельная промбазы (1 572)</v>
      </c>
    </row>
    <row r="886" spans="1:12" ht="75" x14ac:dyDescent="0.25">
      <c r="A886" s="12">
        <v>0.186</v>
      </c>
      <c r="B886" s="12">
        <v>0.16200000000000001</v>
      </c>
      <c r="C886" s="12" t="s">
        <v>705</v>
      </c>
      <c r="D886" s="12" t="s">
        <v>1125</v>
      </c>
      <c r="E886" s="12" t="s">
        <v>1982</v>
      </c>
      <c r="F886">
        <v>7</v>
      </c>
      <c r="G886">
        <v>2.3999999999999994E-2</v>
      </c>
      <c r="I886" t="s">
        <v>18</v>
      </c>
      <c r="L886" t="str">
        <f t="shared" si="13"/>
        <v>ИП Железнякова Л.М., 532100697825 Нежилое помещение (1 576)</v>
      </c>
    </row>
    <row r="887" spans="1:12" ht="75" x14ac:dyDescent="0.25">
      <c r="A887" s="12">
        <v>1.5</v>
      </c>
      <c r="B887" s="12">
        <v>0.6</v>
      </c>
      <c r="C887" s="12" t="s">
        <v>625</v>
      </c>
      <c r="D887" s="12" t="s">
        <v>1144</v>
      </c>
      <c r="E887" s="12" t="s">
        <v>1983</v>
      </c>
      <c r="F887">
        <v>6</v>
      </c>
      <c r="G887">
        <v>0.9</v>
      </c>
      <c r="I887" t="s">
        <v>23</v>
      </c>
      <c r="L887" t="str">
        <f t="shared" si="13"/>
        <v>ИП Саутов С. А., 532200486867 Административное здание (1 578)</v>
      </c>
    </row>
    <row r="888" spans="1:12" ht="30" x14ac:dyDescent="0.25">
      <c r="A888" s="12">
        <v>4</v>
      </c>
      <c r="B888" s="12">
        <v>2.1</v>
      </c>
      <c r="C888" s="12" t="s">
        <v>625</v>
      </c>
      <c r="D888" s="12" t="s">
        <v>1144</v>
      </c>
      <c r="E888" s="12" t="s">
        <v>1984</v>
      </c>
      <c r="F888">
        <v>6</v>
      </c>
      <c r="G888">
        <v>1.9</v>
      </c>
      <c r="I888" t="s">
        <v>23</v>
      </c>
      <c r="L888" t="str">
        <f t="shared" si="13"/>
        <v>ИП Саутов С. А., 532200486867 Магазин (1 580)</v>
      </c>
    </row>
    <row r="889" spans="1:12" ht="45" x14ac:dyDescent="0.25">
      <c r="A889" s="12">
        <v>1</v>
      </c>
      <c r="B889" s="12">
        <v>1</v>
      </c>
      <c r="C889" s="12" t="s">
        <v>706</v>
      </c>
      <c r="D889" s="12" t="s">
        <v>1125</v>
      </c>
      <c r="E889" s="12" t="s">
        <v>1985</v>
      </c>
      <c r="F889">
        <v>6</v>
      </c>
      <c r="G889">
        <v>0</v>
      </c>
      <c r="I889" t="s">
        <v>18</v>
      </c>
      <c r="L889" t="str">
        <f t="shared" si="13"/>
        <v>ИП Гремилов В.С., 532110667523 Котельная (1 581)</v>
      </c>
    </row>
    <row r="890" spans="1:12" ht="75" x14ac:dyDescent="0.25">
      <c r="A890" s="12">
        <v>0.224</v>
      </c>
      <c r="B890" s="12">
        <v>0</v>
      </c>
      <c r="C890" s="12" t="s">
        <v>707</v>
      </c>
      <c r="D890" s="12" t="s">
        <v>1125</v>
      </c>
      <c r="E890" s="12" t="s">
        <v>1986</v>
      </c>
      <c r="F890">
        <v>7</v>
      </c>
      <c r="G890">
        <v>0.224</v>
      </c>
      <c r="I890" t="s">
        <v>18</v>
      </c>
      <c r="L890" t="str">
        <f t="shared" si="13"/>
        <v>ИП Мощенкова В.М., 532100901990 Нежилое помещение (1 585)</v>
      </c>
    </row>
    <row r="891" spans="1:12" ht="45" x14ac:dyDescent="0.25">
      <c r="A891" s="12">
        <v>0.3</v>
      </c>
      <c r="B891" s="12">
        <v>0</v>
      </c>
      <c r="C891" s="12" t="s">
        <v>708</v>
      </c>
      <c r="D891" s="12" t="s">
        <v>1144</v>
      </c>
      <c r="E891" s="12" t="s">
        <v>1987</v>
      </c>
      <c r="F891">
        <v>7</v>
      </c>
      <c r="G891">
        <v>0.3</v>
      </c>
      <c r="I891" t="s">
        <v>23</v>
      </c>
      <c r="L891" t="str">
        <f t="shared" si="13"/>
        <v>ИП Агаев А.Т., 532200093344 Котельная (1 588)</v>
      </c>
    </row>
    <row r="892" spans="1:12" ht="45" x14ac:dyDescent="0.25">
      <c r="A892" s="12">
        <v>24</v>
      </c>
      <c r="B892" s="12">
        <v>6.992</v>
      </c>
      <c r="C892" s="12" t="s">
        <v>385</v>
      </c>
      <c r="D892" s="12" t="s">
        <v>1125</v>
      </c>
      <c r="E892" s="12" t="s">
        <v>1988</v>
      </c>
      <c r="F892">
        <v>5</v>
      </c>
      <c r="G892">
        <v>17.007999999999999</v>
      </c>
      <c r="I892" t="s">
        <v>18</v>
      </c>
      <c r="L892" t="str">
        <f t="shared" si="13"/>
        <v>ИП Павлов А.И., 531000138684 Автомойка (1 589)</v>
      </c>
    </row>
    <row r="893" spans="1:12" ht="60" x14ac:dyDescent="0.25">
      <c r="A893" s="12">
        <v>3.74</v>
      </c>
      <c r="B893" s="12">
        <v>1.871</v>
      </c>
      <c r="C893" s="12" t="s">
        <v>938</v>
      </c>
      <c r="D893" s="12" t="s">
        <v>1153</v>
      </c>
      <c r="E893" s="12" t="s">
        <v>1989</v>
      </c>
      <c r="F893">
        <v>6</v>
      </c>
      <c r="G893">
        <v>1.8690000000000002</v>
      </c>
      <c r="I893" t="s">
        <v>24</v>
      </c>
      <c r="L893" t="str">
        <f t="shared" si="13"/>
        <v>Садовников Константин Валерьевич, 531102224205 Здание (1 591)</v>
      </c>
    </row>
    <row r="894" spans="1:12" ht="45" x14ac:dyDescent="0.25">
      <c r="A894" s="12">
        <v>0.4</v>
      </c>
      <c r="B894" s="12">
        <v>0.5</v>
      </c>
      <c r="C894" s="12" t="s">
        <v>709</v>
      </c>
      <c r="D894" s="12" t="s">
        <v>1153</v>
      </c>
      <c r="E894" s="12" t="s">
        <v>1990</v>
      </c>
      <c r="F894">
        <v>7</v>
      </c>
      <c r="G894">
        <v>0</v>
      </c>
      <c r="I894" t="s">
        <v>24</v>
      </c>
      <c r="L894" t="str">
        <f t="shared" si="13"/>
        <v>ИП Горяинова Л.В., 531100920197 Здание магазина (1 592)</v>
      </c>
    </row>
    <row r="895" spans="1:12" ht="30" x14ac:dyDescent="0.25">
      <c r="A895" s="12">
        <v>1.5</v>
      </c>
      <c r="B895" s="12">
        <v>1.5270000000000001</v>
      </c>
      <c r="C895" s="12" t="s">
        <v>710</v>
      </c>
      <c r="D895" s="12" t="s">
        <v>1127</v>
      </c>
      <c r="E895" s="12" t="s">
        <v>1991</v>
      </c>
      <c r="F895">
        <v>6</v>
      </c>
      <c r="G895">
        <v>0</v>
      </c>
      <c r="I895" t="s">
        <v>19</v>
      </c>
      <c r="L895" t="str">
        <f t="shared" si="13"/>
        <v>ИП Иванов В.М., 532004117670 Магазин (1 593)</v>
      </c>
    </row>
    <row r="896" spans="1:12" ht="75" x14ac:dyDescent="0.25">
      <c r="A896" s="12">
        <v>0.89999999999999991</v>
      </c>
      <c r="B896" s="12">
        <v>0.27900000000000003</v>
      </c>
      <c r="C896" s="12" t="s">
        <v>1029</v>
      </c>
      <c r="D896" s="12" t="s">
        <v>1125</v>
      </c>
      <c r="E896" s="12" t="s">
        <v>1992</v>
      </c>
      <c r="F896">
        <v>7</v>
      </c>
      <c r="G896">
        <v>0.62099999999999989</v>
      </c>
      <c r="I896" t="s">
        <v>18</v>
      </c>
      <c r="L896" t="str">
        <f t="shared" si="13"/>
        <v>ИП Данилова С.В., 532109175206 Нежилое помещение (1 595)</v>
      </c>
    </row>
    <row r="897" spans="1:12" ht="45" x14ac:dyDescent="0.25">
      <c r="A897" s="12">
        <v>2.5</v>
      </c>
      <c r="B897" s="12">
        <v>3.0030000000000001</v>
      </c>
      <c r="C897" s="12" t="s">
        <v>198</v>
      </c>
      <c r="D897" s="12" t="s">
        <v>1127</v>
      </c>
      <c r="E897" s="12" t="s">
        <v>1993</v>
      </c>
      <c r="F897">
        <v>6</v>
      </c>
      <c r="G897">
        <v>0</v>
      </c>
      <c r="I897" t="s">
        <v>19</v>
      </c>
      <c r="L897" t="str">
        <f t="shared" si="13"/>
        <v>ФСБ, 5321083424 Котельная (1 596)</v>
      </c>
    </row>
    <row r="898" spans="1:12" ht="75" x14ac:dyDescent="0.25">
      <c r="A898" s="12">
        <v>0.88200000000000001</v>
      </c>
      <c r="B898" s="12">
        <v>0</v>
      </c>
      <c r="C898" s="12" t="s">
        <v>386</v>
      </c>
      <c r="D898" s="12" t="s">
        <v>1125</v>
      </c>
      <c r="E898" s="12" t="s">
        <v>1994</v>
      </c>
      <c r="F898">
        <v>7</v>
      </c>
      <c r="G898">
        <v>0.88200000000000001</v>
      </c>
      <c r="I898" t="s">
        <v>18</v>
      </c>
      <c r="L898" t="str">
        <f t="shared" ref="L898:L961" si="14">CONCATENATE(C898," ",E898)</f>
        <v>Петрив Зиновий Николаевич, 532101220802 Нежилое помещение (1 597)</v>
      </c>
    </row>
    <row r="899" spans="1:12" ht="75" x14ac:dyDescent="0.25">
      <c r="A899" s="12">
        <v>0.45100000000000001</v>
      </c>
      <c r="B899" s="12">
        <v>0.23100000000000001</v>
      </c>
      <c r="C899" s="12" t="s">
        <v>1030</v>
      </c>
      <c r="D899" s="12" t="s">
        <v>1125</v>
      </c>
      <c r="E899" s="12" t="s">
        <v>1995</v>
      </c>
      <c r="F899">
        <v>7</v>
      </c>
      <c r="G899">
        <v>0.22</v>
      </c>
      <c r="I899" t="s">
        <v>18</v>
      </c>
      <c r="L899" t="str">
        <f t="shared" si="14"/>
        <v>Торговый дом "Андрей", 5321137461 Нежилое помещение (1 598)</v>
      </c>
    </row>
    <row r="900" spans="1:12" ht="75" x14ac:dyDescent="0.25">
      <c r="A900" s="12">
        <v>0.01</v>
      </c>
      <c r="B900" s="12">
        <v>0</v>
      </c>
      <c r="C900" s="12" t="s">
        <v>1102</v>
      </c>
      <c r="D900" s="12" t="s">
        <v>1125</v>
      </c>
      <c r="E900" s="12" t="s">
        <v>1995</v>
      </c>
      <c r="F900">
        <v>7</v>
      </c>
      <c r="G900">
        <v>0.01</v>
      </c>
      <c r="I900" t="s">
        <v>18</v>
      </c>
      <c r="L900" t="str">
        <f t="shared" si="14"/>
        <v>Калугин Иван Петрович Нежилое помещение (1 598)</v>
      </c>
    </row>
    <row r="901" spans="1:12" ht="75" x14ac:dyDescent="0.25">
      <c r="A901" s="12">
        <v>0.5</v>
      </c>
      <c r="B901" s="12">
        <v>0.314</v>
      </c>
      <c r="C901" s="12" t="s">
        <v>387</v>
      </c>
      <c r="D901" s="12" t="s">
        <v>1125</v>
      </c>
      <c r="E901" s="12" t="s">
        <v>1996</v>
      </c>
      <c r="F901">
        <v>7</v>
      </c>
      <c r="G901">
        <v>0.186</v>
      </c>
      <c r="I901" t="s">
        <v>18</v>
      </c>
      <c r="L901" t="str">
        <f t="shared" si="14"/>
        <v>ИП Солонина Н.В., 532105553418 Нежилое помещение (1 599)</v>
      </c>
    </row>
    <row r="902" spans="1:12" ht="30" x14ac:dyDescent="0.25">
      <c r="A902" s="12">
        <v>6.1400000000000006</v>
      </c>
      <c r="B902" s="12">
        <v>5.64</v>
      </c>
      <c r="C902" s="12" t="s">
        <v>711</v>
      </c>
      <c r="D902" s="12" t="s">
        <v>1125</v>
      </c>
      <c r="E902" s="12" t="s">
        <v>1997</v>
      </c>
      <c r="F902">
        <v>6</v>
      </c>
      <c r="G902">
        <v>0.50000000000000089</v>
      </c>
      <c r="I902" t="s">
        <v>18</v>
      </c>
      <c r="L902" t="str">
        <f t="shared" si="14"/>
        <v>НЭС-ТФ, 5321118765 Здание (1 601)</v>
      </c>
    </row>
    <row r="903" spans="1:12" ht="45" x14ac:dyDescent="0.25">
      <c r="A903" s="12">
        <v>1.46</v>
      </c>
      <c r="B903" s="12">
        <v>0.69</v>
      </c>
      <c r="C903" s="12" t="s">
        <v>712</v>
      </c>
      <c r="D903" s="12" t="s">
        <v>1125</v>
      </c>
      <c r="E903" s="12" t="s">
        <v>1998</v>
      </c>
      <c r="F903">
        <v>6</v>
      </c>
      <c r="G903">
        <v>0.77</v>
      </c>
      <c r="I903" t="s">
        <v>18</v>
      </c>
      <c r="L903" t="str">
        <f t="shared" si="14"/>
        <v>Новинвент-Вест, 5321067990 Котельная (1 603)</v>
      </c>
    </row>
    <row r="904" spans="1:12" ht="60" x14ac:dyDescent="0.25">
      <c r="A904" s="12">
        <v>0.71</v>
      </c>
      <c r="B904" s="12">
        <v>0</v>
      </c>
      <c r="C904" s="12" t="s">
        <v>1103</v>
      </c>
      <c r="D904" s="12" t="s">
        <v>1125</v>
      </c>
      <c r="E904" s="12" t="s">
        <v>1924</v>
      </c>
      <c r="F904">
        <v>7</v>
      </c>
      <c r="G904">
        <v>0.71</v>
      </c>
      <c r="I904" t="s">
        <v>18</v>
      </c>
      <c r="L904" t="str">
        <f t="shared" si="14"/>
        <v>Подпальный Игорь Станиславович Административное здание</v>
      </c>
    </row>
    <row r="905" spans="1:12" ht="75" x14ac:dyDescent="0.25">
      <c r="A905" s="12">
        <v>0.27</v>
      </c>
      <c r="B905" s="12">
        <v>0.27800000000000002</v>
      </c>
      <c r="C905" s="12" t="s">
        <v>713</v>
      </c>
      <c r="D905" s="12" t="s">
        <v>1125</v>
      </c>
      <c r="E905" s="12" t="s">
        <v>1999</v>
      </c>
      <c r="F905">
        <v>7</v>
      </c>
      <c r="G905">
        <v>0</v>
      </c>
      <c r="I905" t="s">
        <v>18</v>
      </c>
      <c r="L905" t="str">
        <f t="shared" si="14"/>
        <v>ИП Алюшин Владимир Валерьевич, 532100231216 Нежилое помещение (1 606)</v>
      </c>
    </row>
    <row r="906" spans="1:12" ht="75" x14ac:dyDescent="0.25">
      <c r="A906" s="12">
        <v>0.30499999999999999</v>
      </c>
      <c r="B906" s="12">
        <v>0.2</v>
      </c>
      <c r="C906" s="12" t="s">
        <v>714</v>
      </c>
      <c r="D906" s="12" t="s">
        <v>1123</v>
      </c>
      <c r="E906" s="12" t="s">
        <v>2000</v>
      </c>
      <c r="F906">
        <v>7</v>
      </c>
      <c r="G906">
        <v>0.10499999999999998</v>
      </c>
      <c r="I906" t="s">
        <v>17</v>
      </c>
      <c r="L906" t="str">
        <f t="shared" si="14"/>
        <v>ИП Малюхов Игорь Владимирович, 530700007318 Нежилое помещение (1 607)</v>
      </c>
    </row>
    <row r="907" spans="1:12" ht="45" x14ac:dyDescent="0.25">
      <c r="A907" s="12">
        <v>0.70500000000000007</v>
      </c>
      <c r="B907" s="12">
        <v>0</v>
      </c>
      <c r="C907" s="12" t="s">
        <v>715</v>
      </c>
      <c r="D907" s="12" t="s">
        <v>1123</v>
      </c>
      <c r="E907" s="12" t="s">
        <v>2001</v>
      </c>
      <c r="F907">
        <v>6</v>
      </c>
      <c r="G907">
        <v>0.70500000000000007</v>
      </c>
      <c r="I907" t="s">
        <v>17</v>
      </c>
      <c r="L907" t="str">
        <f t="shared" si="14"/>
        <v>Авангард г. Малая Вишера, 5307004780 Здание (1 608)</v>
      </c>
    </row>
    <row r="908" spans="1:12" ht="45" x14ac:dyDescent="0.25">
      <c r="A908" s="12">
        <v>6.8660000000000005</v>
      </c>
      <c r="B908" s="12">
        <v>3.1309999999999998</v>
      </c>
      <c r="C908" s="12" t="s">
        <v>151</v>
      </c>
      <c r="D908" s="12" t="s">
        <v>1141</v>
      </c>
      <c r="E908" s="12" t="s">
        <v>2002</v>
      </c>
      <c r="F908">
        <v>6</v>
      </c>
      <c r="G908">
        <v>3.7350000000000008</v>
      </c>
      <c r="I908" t="s">
        <v>22</v>
      </c>
      <c r="L908" t="str">
        <f t="shared" si="14"/>
        <v>Новгородская Епархия, 5321030091 Здание (1 609)</v>
      </c>
    </row>
    <row r="909" spans="1:12" ht="90" x14ac:dyDescent="0.25">
      <c r="A909" s="12">
        <v>0.47499999999999998</v>
      </c>
      <c r="B909" s="12">
        <v>0</v>
      </c>
      <c r="C909" s="12" t="s">
        <v>716</v>
      </c>
      <c r="D909" s="12" t="s">
        <v>1437</v>
      </c>
      <c r="E909" s="12" t="s">
        <v>2003</v>
      </c>
      <c r="F909">
        <v>7</v>
      </c>
      <c r="G909">
        <v>0.47499999999999998</v>
      </c>
      <c r="I909" t="s">
        <v>38</v>
      </c>
      <c r="L909" t="str">
        <f t="shared" si="14"/>
        <v>Новтехсервис (ООО), 5310013432 Административно-бытовое здание (1 611)</v>
      </c>
    </row>
    <row r="910" spans="1:12" ht="30" x14ac:dyDescent="0.25">
      <c r="A910" s="12">
        <v>0.98599999999999999</v>
      </c>
      <c r="B910" s="12">
        <v>1.1080000000000001</v>
      </c>
      <c r="C910" s="12" t="s">
        <v>717</v>
      </c>
      <c r="D910" s="12" t="s">
        <v>1127</v>
      </c>
      <c r="E910" s="12" t="s">
        <v>2004</v>
      </c>
      <c r="F910">
        <v>6</v>
      </c>
      <c r="G910">
        <v>0</v>
      </c>
      <c r="I910" t="s">
        <v>19</v>
      </c>
      <c r="L910" t="str">
        <f t="shared" si="14"/>
        <v>ИП Семенов В. Э., 532000042896 Здание (1 613)</v>
      </c>
    </row>
    <row r="911" spans="1:12" ht="30" x14ac:dyDescent="0.25">
      <c r="A911" s="12">
        <v>0</v>
      </c>
      <c r="B911" s="12">
        <v>9.5000000000000001E-2</v>
      </c>
      <c r="C911" s="12" t="s">
        <v>718</v>
      </c>
      <c r="D911" s="12" t="s">
        <v>1123</v>
      </c>
      <c r="E911" s="12" t="s">
        <v>2005</v>
      </c>
      <c r="F911">
        <v>7</v>
      </c>
      <c r="G911">
        <v>0</v>
      </c>
      <c r="I911" t="s">
        <v>17</v>
      </c>
      <c r="L911" t="str">
        <f t="shared" si="14"/>
        <v>ИП Симон О.Г., 530700008209 Здание (1 614)</v>
      </c>
    </row>
    <row r="912" spans="1:12" ht="75" x14ac:dyDescent="0.25">
      <c r="A912" s="12">
        <v>0.39700000000000002</v>
      </c>
      <c r="B912" s="12">
        <v>0.40400000000000003</v>
      </c>
      <c r="C912" s="12" t="s">
        <v>388</v>
      </c>
      <c r="D912" s="12" t="s">
        <v>1141</v>
      </c>
      <c r="E912" s="12" t="s">
        <v>2006</v>
      </c>
      <c r="F912">
        <v>6</v>
      </c>
      <c r="G912">
        <v>0</v>
      </c>
      <c r="I912" t="s">
        <v>22</v>
      </c>
      <c r="L912" t="str">
        <f t="shared" si="14"/>
        <v>Розвин, 5321057858 Административное здание (1 618)</v>
      </c>
    </row>
    <row r="913" spans="1:12" ht="75" x14ac:dyDescent="0.25">
      <c r="A913" s="12">
        <v>0.32400000000000001</v>
      </c>
      <c r="B913" s="12">
        <v>0.18900000000000003</v>
      </c>
      <c r="C913" s="12" t="s">
        <v>719</v>
      </c>
      <c r="D913" s="12" t="s">
        <v>1125</v>
      </c>
      <c r="E913" s="12" t="s">
        <v>2007</v>
      </c>
      <c r="F913">
        <v>7</v>
      </c>
      <c r="G913">
        <v>0.13499999999999998</v>
      </c>
      <c r="I913" t="s">
        <v>18</v>
      </c>
      <c r="L913" t="str">
        <f t="shared" si="14"/>
        <v>ИП Мурина Е.В., 532112543795 Нежилое помещение (1 620)</v>
      </c>
    </row>
    <row r="914" spans="1:12" ht="75" x14ac:dyDescent="0.25">
      <c r="A914" s="12">
        <v>6.5000000000000002E-2</v>
      </c>
      <c r="B914" s="12">
        <v>0.107</v>
      </c>
      <c r="C914" s="12" t="s">
        <v>720</v>
      </c>
      <c r="D914" s="12" t="s">
        <v>1125</v>
      </c>
      <c r="E914" s="12" t="s">
        <v>2008</v>
      </c>
      <c r="F914">
        <v>7</v>
      </c>
      <c r="G914">
        <v>0</v>
      </c>
      <c r="I914" t="s">
        <v>18</v>
      </c>
      <c r="L914" t="str">
        <f t="shared" si="14"/>
        <v>ИП Мигаль Н.А., 531500601727 Нежилое помещение (1 622)</v>
      </c>
    </row>
    <row r="915" spans="1:12" ht="75" x14ac:dyDescent="0.25">
      <c r="A915" s="12">
        <v>1.5</v>
      </c>
      <c r="B915" s="12">
        <v>0.51600000000000001</v>
      </c>
      <c r="C915" s="12" t="s">
        <v>295</v>
      </c>
      <c r="D915" s="12" t="s">
        <v>1123</v>
      </c>
      <c r="E915" s="12" t="s">
        <v>2009</v>
      </c>
      <c r="F915">
        <v>6</v>
      </c>
      <c r="G915">
        <v>0.98399999999999999</v>
      </c>
      <c r="I915" t="s">
        <v>17</v>
      </c>
      <c r="L915" t="str">
        <f t="shared" si="14"/>
        <v>ИП Якуничева Н.С., 780603430652 Нежилое помещение (1 623)</v>
      </c>
    </row>
    <row r="916" spans="1:12" ht="75" x14ac:dyDescent="0.25">
      <c r="A916" s="12">
        <v>5.1099999999999994</v>
      </c>
      <c r="B916" s="12">
        <v>0</v>
      </c>
      <c r="C916" s="12" t="s">
        <v>939</v>
      </c>
      <c r="D916" s="12" t="s">
        <v>1125</v>
      </c>
      <c r="E916" s="12" t="s">
        <v>2010</v>
      </c>
      <c r="F916">
        <v>6</v>
      </c>
      <c r="G916">
        <v>5.1099999999999994</v>
      </c>
      <c r="I916" t="s">
        <v>18</v>
      </c>
      <c r="L916" t="str">
        <f t="shared" si="14"/>
        <v>Вондерленд, 5321175795 Нежилое помещение (1 624)</v>
      </c>
    </row>
    <row r="917" spans="1:12" ht="45" x14ac:dyDescent="0.25">
      <c r="A917" s="12">
        <v>4</v>
      </c>
      <c r="B917" s="12">
        <v>3.165</v>
      </c>
      <c r="C917" s="12" t="s">
        <v>1104</v>
      </c>
      <c r="D917" s="12" t="s">
        <v>1753</v>
      </c>
      <c r="E917" s="12" t="s">
        <v>2011</v>
      </c>
      <c r="F917">
        <v>6</v>
      </c>
      <c r="G917">
        <v>0.83499999999999996</v>
      </c>
      <c r="I917" t="s">
        <v>561</v>
      </c>
      <c r="L917" t="str">
        <f t="shared" si="14"/>
        <v>2 отряд ФПС по Новгородской области Котельная (1 628)</v>
      </c>
    </row>
    <row r="918" spans="1:12" ht="75" x14ac:dyDescent="0.25">
      <c r="A918" s="12">
        <v>1.0900000000000001</v>
      </c>
      <c r="B918" s="12">
        <v>0.77600000000000002</v>
      </c>
      <c r="C918" s="12" t="s">
        <v>721</v>
      </c>
      <c r="D918" s="12" t="s">
        <v>1141</v>
      </c>
      <c r="E918" s="12" t="s">
        <v>2012</v>
      </c>
      <c r="F918">
        <v>7</v>
      </c>
      <c r="G918">
        <v>0.31400000000000006</v>
      </c>
      <c r="I918" t="s">
        <v>22</v>
      </c>
      <c r="L918" t="str">
        <f t="shared" si="14"/>
        <v>ИП Коробейников Н.И., 532100686510 Нежилое помещение (1 629)</v>
      </c>
    </row>
    <row r="919" spans="1:12" ht="45" x14ac:dyDescent="0.25">
      <c r="A919" s="12">
        <v>0.71499999999999997</v>
      </c>
      <c r="B919" s="12">
        <v>0.36</v>
      </c>
      <c r="C919" s="12" t="s">
        <v>1031</v>
      </c>
      <c r="D919" s="12" t="s">
        <v>1123</v>
      </c>
      <c r="E919" s="12" t="s">
        <v>2013</v>
      </c>
      <c r="F919">
        <v>7</v>
      </c>
      <c r="G919">
        <v>0.35499999999999998</v>
      </c>
      <c r="I919" t="s">
        <v>17</v>
      </c>
      <c r="L919" t="str">
        <f t="shared" si="14"/>
        <v>Макар Михаил Иванович, 530700026335 Магазин (1 632)</v>
      </c>
    </row>
    <row r="920" spans="1:12" ht="45" x14ac:dyDescent="0.25">
      <c r="A920" s="12">
        <v>129</v>
      </c>
      <c r="B920" s="12">
        <v>109.863</v>
      </c>
      <c r="C920" s="12" t="s">
        <v>389</v>
      </c>
      <c r="D920" s="12" t="s">
        <v>1125</v>
      </c>
      <c r="E920" s="12" t="s">
        <v>2014</v>
      </c>
      <c r="F920">
        <v>5</v>
      </c>
      <c r="G920">
        <v>19.137</v>
      </c>
      <c r="I920" t="s">
        <v>18</v>
      </c>
      <c r="L920" t="str">
        <f t="shared" si="14"/>
        <v>Спорт-индустрия, 5321133040 Котельная (1 633)</v>
      </c>
    </row>
    <row r="921" spans="1:12" ht="60" x14ac:dyDescent="0.25">
      <c r="A921" s="12">
        <v>10.5</v>
      </c>
      <c r="B921" s="12">
        <v>6.2299999999999995</v>
      </c>
      <c r="C921" s="12" t="s">
        <v>390</v>
      </c>
      <c r="D921" s="12" t="s">
        <v>1131</v>
      </c>
      <c r="E921" s="12" t="s">
        <v>2015</v>
      </c>
      <c r="F921">
        <v>6</v>
      </c>
      <c r="G921">
        <v>4.2700000000000005</v>
      </c>
      <c r="I921" t="s">
        <v>21</v>
      </c>
      <c r="L921" t="str">
        <f t="shared" si="14"/>
        <v>Национальный парк "Валдайский", 5302000567 Котельная (1 634)</v>
      </c>
    </row>
    <row r="922" spans="1:12" ht="30" x14ac:dyDescent="0.25">
      <c r="A922" s="12">
        <v>0.61899999999999999</v>
      </c>
      <c r="B922" s="12">
        <v>0.51200000000000001</v>
      </c>
      <c r="C922" s="12" t="s">
        <v>391</v>
      </c>
      <c r="D922" s="12" t="s">
        <v>1437</v>
      </c>
      <c r="E922" s="12" t="s">
        <v>2016</v>
      </c>
      <c r="F922">
        <v>7</v>
      </c>
      <c r="G922">
        <v>0.10699999999999998</v>
      </c>
      <c r="I922" t="s">
        <v>38</v>
      </c>
      <c r="L922" t="str">
        <f t="shared" si="14"/>
        <v>ИП Харитонов А.В., 531900567686 Магазин (1 635)</v>
      </c>
    </row>
    <row r="923" spans="1:12" ht="30" x14ac:dyDescent="0.25">
      <c r="A923" s="12">
        <v>0.88300000000000001</v>
      </c>
      <c r="B923" s="12">
        <v>1</v>
      </c>
      <c r="C923" s="12" t="s">
        <v>1032</v>
      </c>
      <c r="D923" s="12" t="s">
        <v>1127</v>
      </c>
      <c r="E923" s="12" t="s">
        <v>2017</v>
      </c>
      <c r="F923">
        <v>7</v>
      </c>
      <c r="G923">
        <v>0</v>
      </c>
      <c r="I923" t="s">
        <v>19</v>
      </c>
      <c r="L923" t="str">
        <f t="shared" si="14"/>
        <v>ГОЛДГЛАСС, 5320020340 Магазин (1 636)</v>
      </c>
    </row>
    <row r="924" spans="1:12" ht="60" x14ac:dyDescent="0.25">
      <c r="A924" s="12">
        <v>2.8320000000000003</v>
      </c>
      <c r="B924" s="12">
        <v>1.518</v>
      </c>
      <c r="C924" s="12" t="s">
        <v>392</v>
      </c>
      <c r="D924" s="12" t="s">
        <v>1127</v>
      </c>
      <c r="E924" s="12" t="s">
        <v>2018</v>
      </c>
      <c r="F924">
        <v>6</v>
      </c>
      <c r="G924">
        <v>1.3140000000000003</v>
      </c>
      <c r="I924" t="s">
        <v>19</v>
      </c>
      <c r="L924" t="str">
        <f t="shared" si="14"/>
        <v>Прокуратура Новгородской области, 5321046221 Котельная (1 637)</v>
      </c>
    </row>
    <row r="925" spans="1:12" ht="90" x14ac:dyDescent="0.25">
      <c r="A925" s="12">
        <v>43</v>
      </c>
      <c r="B925" s="12">
        <v>32.61</v>
      </c>
      <c r="C925" s="12" t="s">
        <v>167</v>
      </c>
      <c r="D925" s="12" t="s">
        <v>1437</v>
      </c>
      <c r="E925" s="12" t="s">
        <v>2019</v>
      </c>
      <c r="F925">
        <v>5</v>
      </c>
      <c r="G925">
        <v>10.39</v>
      </c>
      <c r="I925" t="s">
        <v>38</v>
      </c>
      <c r="L925" t="str">
        <f t="shared" si="14"/>
        <v>Тепловая Компания Новгородская, 5301003692 Блочно-модульная котельная №3 (1 647)</v>
      </c>
    </row>
    <row r="926" spans="1:12" ht="75" x14ac:dyDescent="0.25">
      <c r="A926" s="12">
        <v>0.65</v>
      </c>
      <c r="B926" s="12">
        <v>0.5</v>
      </c>
      <c r="C926" s="12" t="s">
        <v>722</v>
      </c>
      <c r="D926" s="12" t="s">
        <v>1123</v>
      </c>
      <c r="E926" s="12" t="s">
        <v>2020</v>
      </c>
      <c r="F926">
        <v>7</v>
      </c>
      <c r="G926">
        <v>0.15000000000000002</v>
      </c>
      <c r="I926" t="s">
        <v>17</v>
      </c>
      <c r="L926" t="str">
        <f t="shared" si="14"/>
        <v>Форест-Сервис, 5307005914 Нежилое помещение (1 648)</v>
      </c>
    </row>
    <row r="927" spans="1:12" ht="180" x14ac:dyDescent="0.25">
      <c r="A927" s="12">
        <v>4</v>
      </c>
      <c r="B927" s="12">
        <v>3.1409999999999996</v>
      </c>
      <c r="C927" s="12" t="s">
        <v>393</v>
      </c>
      <c r="D927" s="12" t="s">
        <v>1437</v>
      </c>
      <c r="E927" s="12" t="s">
        <v>2021</v>
      </c>
      <c r="F927">
        <v>6</v>
      </c>
      <c r="G927">
        <v>0.85900000000000043</v>
      </c>
      <c r="I927" t="s">
        <v>38</v>
      </c>
      <c r="L927" t="str">
        <f t="shared" si="14"/>
        <v>ГОКУ "Управление защиты населения от чрезвычайных ситуаций и по обеспечению пожарной безопасности Новгородской области", 5321037989 Здание (1 652)</v>
      </c>
    </row>
    <row r="928" spans="1:12" ht="60" x14ac:dyDescent="0.25">
      <c r="A928" s="12">
        <v>0.3</v>
      </c>
      <c r="B928" s="12">
        <v>0.214</v>
      </c>
      <c r="C928" s="12" t="s">
        <v>1033</v>
      </c>
      <c r="D928" s="12" t="s">
        <v>1144</v>
      </c>
      <c r="E928" s="12" t="s">
        <v>2022</v>
      </c>
      <c r="F928">
        <v>7</v>
      </c>
      <c r="G928">
        <v>8.5999999999999993E-2</v>
      </c>
      <c r="I928" t="s">
        <v>23</v>
      </c>
      <c r="L928" t="str">
        <f t="shared" si="14"/>
        <v>ИП Иванова Оксана Николаевна, 532200225752 Магазин (1 659)</v>
      </c>
    </row>
    <row r="929" spans="1:12" ht="90" x14ac:dyDescent="0.25">
      <c r="A929" s="12">
        <v>92</v>
      </c>
      <c r="B929" s="12">
        <v>54.921999999999997</v>
      </c>
      <c r="C929" s="12" t="s">
        <v>167</v>
      </c>
      <c r="D929" s="12" t="s">
        <v>1437</v>
      </c>
      <c r="E929" s="12" t="s">
        <v>2023</v>
      </c>
      <c r="F929">
        <v>5</v>
      </c>
      <c r="G929">
        <v>37.078000000000003</v>
      </c>
      <c r="I929" t="s">
        <v>38</v>
      </c>
      <c r="L929" t="str">
        <f t="shared" si="14"/>
        <v>Тепловая Компания Новгородская, 5301003692 Блочно-модульная котельная №17 (1 661)</v>
      </c>
    </row>
    <row r="930" spans="1:12" ht="75" x14ac:dyDescent="0.25">
      <c r="A930" s="12">
        <v>23</v>
      </c>
      <c r="B930" s="12">
        <v>18.274999999999999</v>
      </c>
      <c r="C930" s="12" t="s">
        <v>167</v>
      </c>
      <c r="D930" s="12" t="s">
        <v>1144</v>
      </c>
      <c r="E930" s="12" t="s">
        <v>2024</v>
      </c>
      <c r="F930">
        <v>5</v>
      </c>
      <c r="G930">
        <v>4.7250000000000014</v>
      </c>
      <c r="I930" t="s">
        <v>23</v>
      </c>
      <c r="L930" t="str">
        <f t="shared" si="14"/>
        <v>Тепловая Компания Новгородская, 5301003692 Модульная котельная (1 662)</v>
      </c>
    </row>
    <row r="931" spans="1:12" ht="75" x14ac:dyDescent="0.25">
      <c r="A931" s="12">
        <v>0</v>
      </c>
      <c r="B931" s="12">
        <v>0.23499999999999999</v>
      </c>
      <c r="C931" s="12" t="s">
        <v>723</v>
      </c>
      <c r="D931" s="12" t="s">
        <v>1141</v>
      </c>
      <c r="E931" s="12" t="s">
        <v>2025</v>
      </c>
      <c r="F931">
        <v>7</v>
      </c>
      <c r="G931">
        <v>0</v>
      </c>
      <c r="I931" t="s">
        <v>22</v>
      </c>
      <c r="L931" t="str">
        <f t="shared" si="14"/>
        <v>ИП Захарова И.Н., 532110045875 Нежилое помещение (1 667)</v>
      </c>
    </row>
    <row r="932" spans="1:12" ht="45" x14ac:dyDescent="0.25">
      <c r="A932" s="12">
        <v>0.45</v>
      </c>
      <c r="B932" s="12">
        <v>0.38500000000000001</v>
      </c>
      <c r="C932" s="12" t="s">
        <v>394</v>
      </c>
      <c r="D932" s="12" t="s">
        <v>1127</v>
      </c>
      <c r="E932" s="12" t="s">
        <v>2026</v>
      </c>
      <c r="F932">
        <v>7</v>
      </c>
      <c r="G932">
        <v>6.5000000000000002E-2</v>
      </c>
      <c r="I932" t="s">
        <v>19</v>
      </c>
      <c r="L932" t="str">
        <f t="shared" si="14"/>
        <v>ИП Куприянова Л.Ю., 532001952023 Магазин (1 668)</v>
      </c>
    </row>
    <row r="933" spans="1:12" ht="150" x14ac:dyDescent="0.25">
      <c r="A933" s="12">
        <v>4.97</v>
      </c>
      <c r="B933" s="12">
        <v>4.8050000000000006</v>
      </c>
      <c r="C933" s="12" t="s">
        <v>724</v>
      </c>
      <c r="D933" s="12" t="s">
        <v>1125</v>
      </c>
      <c r="E933" s="12" t="s">
        <v>2027</v>
      </c>
      <c r="F933">
        <v>6</v>
      </c>
      <c r="G933">
        <v>0.16499999999999915</v>
      </c>
      <c r="I933" t="s">
        <v>18</v>
      </c>
      <c r="L933" t="str">
        <f t="shared" si="14"/>
        <v>ТрансЛед, 5321077597 Котельная административно-производственного здания (1 669)</v>
      </c>
    </row>
    <row r="934" spans="1:12" ht="75" x14ac:dyDescent="0.25">
      <c r="A934" s="12">
        <v>2.351</v>
      </c>
      <c r="B934" s="12">
        <v>1.504</v>
      </c>
      <c r="C934" s="12" t="s">
        <v>725</v>
      </c>
      <c r="D934" s="12" t="s">
        <v>1125</v>
      </c>
      <c r="E934" s="12" t="s">
        <v>2028</v>
      </c>
      <c r="F934">
        <v>6</v>
      </c>
      <c r="G934">
        <v>0.84699999999999998</v>
      </c>
      <c r="I934" t="s">
        <v>18</v>
      </c>
      <c r="L934" t="str">
        <f t="shared" si="14"/>
        <v>ИП Самойлов В.В., 532102013990 Административное здание (1 671)</v>
      </c>
    </row>
    <row r="935" spans="1:12" ht="45" x14ac:dyDescent="0.25">
      <c r="A935" s="12">
        <v>225</v>
      </c>
      <c r="B935" s="12">
        <v>165.18600000000001</v>
      </c>
      <c r="C935" s="12" t="s">
        <v>179</v>
      </c>
      <c r="D935" s="12" t="s">
        <v>1125</v>
      </c>
      <c r="E935" s="12" t="s">
        <v>2029</v>
      </c>
      <c r="F935">
        <v>4</v>
      </c>
      <c r="G935">
        <v>59.813999999999993</v>
      </c>
      <c r="I935" t="s">
        <v>18</v>
      </c>
      <c r="L935" t="str">
        <f t="shared" si="14"/>
        <v>Новострой, 5321088239 Котельная (1 673)</v>
      </c>
    </row>
    <row r="936" spans="1:12" ht="75" x14ac:dyDescent="0.25">
      <c r="A936" s="12">
        <v>2.4159999999999999</v>
      </c>
      <c r="B936" s="12">
        <v>3.5140000000000002</v>
      </c>
      <c r="C936" s="12" t="s">
        <v>395</v>
      </c>
      <c r="D936" s="12" t="s">
        <v>1141</v>
      </c>
      <c r="E936" s="12" t="s">
        <v>2030</v>
      </c>
      <c r="F936">
        <v>6</v>
      </c>
      <c r="G936">
        <v>0</v>
      </c>
      <c r="I936" t="s">
        <v>22</v>
      </c>
      <c r="L936" t="str">
        <f t="shared" si="14"/>
        <v>ИП Ругинова И.Б., 532102143981 Нежилые помещения (1 675)</v>
      </c>
    </row>
    <row r="937" spans="1:12" ht="135" x14ac:dyDescent="0.25">
      <c r="A937" s="12">
        <v>1.708</v>
      </c>
      <c r="B937" s="12">
        <v>1.5629999999999999</v>
      </c>
      <c r="C937" s="12" t="s">
        <v>726</v>
      </c>
      <c r="D937" s="12" t="s">
        <v>1141</v>
      </c>
      <c r="E937" s="12" t="s">
        <v>2031</v>
      </c>
      <c r="F937">
        <v>6</v>
      </c>
      <c r="G937">
        <v>0.14500000000000002</v>
      </c>
      <c r="I937" t="s">
        <v>22</v>
      </c>
      <c r="L937" t="str">
        <f t="shared" si="14"/>
        <v>Боков Н.А., 532102835397 Производственное здание и складские помещения (1 676)</v>
      </c>
    </row>
    <row r="938" spans="1:12" ht="30" x14ac:dyDescent="0.25">
      <c r="A938" s="12">
        <v>2.5</v>
      </c>
      <c r="B938" s="12">
        <v>0.622</v>
      </c>
      <c r="C938" s="12" t="s">
        <v>69</v>
      </c>
      <c r="D938" s="12" t="s">
        <v>1127</v>
      </c>
      <c r="E938" s="12" t="s">
        <v>2032</v>
      </c>
      <c r="F938">
        <v>6</v>
      </c>
      <c r="G938">
        <v>1.8780000000000001</v>
      </c>
      <c r="I938" t="s">
        <v>19</v>
      </c>
      <c r="L938" t="str">
        <f t="shared" si="14"/>
        <v>Боровичское райпо, 5320059725 Магазин (1 678)</v>
      </c>
    </row>
    <row r="939" spans="1:12" ht="45" x14ac:dyDescent="0.25">
      <c r="A939" s="12">
        <v>6.98</v>
      </c>
      <c r="B939" s="12">
        <v>6.2049999999999992</v>
      </c>
      <c r="C939" s="12" t="s">
        <v>727</v>
      </c>
      <c r="D939" s="12" t="s">
        <v>1127</v>
      </c>
      <c r="E939" s="12" t="s">
        <v>2033</v>
      </c>
      <c r="F939">
        <v>6</v>
      </c>
      <c r="G939">
        <v>0.77500000000000124</v>
      </c>
      <c r="I939" t="s">
        <v>19</v>
      </c>
      <c r="L939" t="str">
        <f t="shared" si="14"/>
        <v>Темп, 5320013142 Котельная (1 680)</v>
      </c>
    </row>
    <row r="940" spans="1:12" ht="75" x14ac:dyDescent="0.25">
      <c r="A940" s="12">
        <v>0.61799999999999999</v>
      </c>
      <c r="B940" s="12">
        <v>0.52</v>
      </c>
      <c r="C940" s="12" t="s">
        <v>372</v>
      </c>
      <c r="D940" s="12" t="s">
        <v>1125</v>
      </c>
      <c r="E940" s="12" t="s">
        <v>2034</v>
      </c>
      <c r="F940">
        <v>7</v>
      </c>
      <c r="G940">
        <v>9.7999999999999976E-2</v>
      </c>
      <c r="I940" t="s">
        <v>18</v>
      </c>
      <c r="L940" t="str">
        <f t="shared" si="14"/>
        <v>ИП Карташов М.В., 532101145552 Нежилое помещение (1 681)</v>
      </c>
    </row>
    <row r="941" spans="1:12" ht="90" x14ac:dyDescent="0.25">
      <c r="A941" s="12">
        <v>87.1</v>
      </c>
      <c r="B941" s="12">
        <v>109</v>
      </c>
      <c r="C941" s="12" t="s">
        <v>396</v>
      </c>
      <c r="D941" s="12" t="s">
        <v>1125</v>
      </c>
      <c r="E941" s="12" t="s">
        <v>2035</v>
      </c>
      <c r="F941">
        <v>5</v>
      </c>
      <c r="G941">
        <v>0</v>
      </c>
      <c r="I941" t="s">
        <v>18</v>
      </c>
      <c r="L941" t="str">
        <f t="shared" si="14"/>
        <v>Нельма, 5321131597 Котельная установка ТКУ-1,8Г(Э) (1 682)</v>
      </c>
    </row>
    <row r="942" spans="1:12" ht="75" x14ac:dyDescent="0.25">
      <c r="A942" s="12">
        <v>0.86</v>
      </c>
      <c r="B942" s="12">
        <v>0.76500000000000001</v>
      </c>
      <c r="C942" s="12" t="s">
        <v>175</v>
      </c>
      <c r="D942" s="12" t="s">
        <v>1125</v>
      </c>
      <c r="E942" s="12" t="s">
        <v>2036</v>
      </c>
      <c r="F942">
        <v>7</v>
      </c>
      <c r="G942">
        <v>9.4999999999999973E-2</v>
      </c>
      <c r="I942" t="s">
        <v>18</v>
      </c>
      <c r="L942" t="str">
        <f t="shared" si="14"/>
        <v>Грейп, 5321059291 Нежилое помещение (1 683)</v>
      </c>
    </row>
    <row r="943" spans="1:12" ht="75" x14ac:dyDescent="0.25">
      <c r="A943" s="12">
        <v>0.64700000000000002</v>
      </c>
      <c r="B943" s="12">
        <v>0.83400000000000007</v>
      </c>
      <c r="C943" s="12" t="s">
        <v>397</v>
      </c>
      <c r="D943" s="12" t="s">
        <v>1127</v>
      </c>
      <c r="E943" s="12" t="s">
        <v>2037</v>
      </c>
      <c r="F943">
        <v>7</v>
      </c>
      <c r="G943">
        <v>0</v>
      </c>
      <c r="I943" t="s">
        <v>19</v>
      </c>
      <c r="L943" t="str">
        <f t="shared" si="14"/>
        <v>ИП Саркисян А.Б., 532000064554 Нежилое помещение (1 684)</v>
      </c>
    </row>
    <row r="944" spans="1:12" ht="45" x14ac:dyDescent="0.25">
      <c r="A944" s="12">
        <v>1.9000000000000001</v>
      </c>
      <c r="B944" s="12">
        <v>0.39900000000000002</v>
      </c>
      <c r="C944" s="12" t="s">
        <v>398</v>
      </c>
      <c r="D944" s="12" t="s">
        <v>1127</v>
      </c>
      <c r="E944" s="12" t="s">
        <v>2038</v>
      </c>
      <c r="F944">
        <v>6</v>
      </c>
      <c r="G944">
        <v>1.5010000000000001</v>
      </c>
      <c r="I944" t="s">
        <v>19</v>
      </c>
      <c r="L944" t="str">
        <f t="shared" si="14"/>
        <v>Лидер (Боровичи), 5320019338 Магазин (1 685)</v>
      </c>
    </row>
    <row r="945" spans="1:12" ht="75" x14ac:dyDescent="0.25">
      <c r="A945" s="12">
        <v>0.33300000000000002</v>
      </c>
      <c r="B945" s="12">
        <v>0.13300000000000001</v>
      </c>
      <c r="C945" s="12" t="s">
        <v>399</v>
      </c>
      <c r="D945" s="12" t="s">
        <v>1125</v>
      </c>
      <c r="E945" s="12" t="s">
        <v>2039</v>
      </c>
      <c r="F945">
        <v>7</v>
      </c>
      <c r="G945">
        <v>0.2</v>
      </c>
      <c r="I945" t="s">
        <v>18</v>
      </c>
      <c r="L945" t="str">
        <f t="shared" si="14"/>
        <v>ИП Ярошко Ю.Н., 532100439140 Нежилое помещение (1 686)</v>
      </c>
    </row>
    <row r="946" spans="1:12" ht="45" x14ac:dyDescent="0.25">
      <c r="A946" s="12">
        <v>1.724</v>
      </c>
      <c r="B946" s="12">
        <v>1.1540000000000001</v>
      </c>
      <c r="C946" s="12" t="s">
        <v>151</v>
      </c>
      <c r="D946" s="12" t="s">
        <v>1131</v>
      </c>
      <c r="E946" s="12" t="s">
        <v>2040</v>
      </c>
      <c r="F946">
        <v>7</v>
      </c>
      <c r="G946">
        <v>0.56999999999999984</v>
      </c>
      <c r="I946" t="s">
        <v>21</v>
      </c>
      <c r="L946" t="str">
        <f t="shared" si="14"/>
        <v>Новгородская Епархия, 5321030091 Церковь (1 687)</v>
      </c>
    </row>
    <row r="947" spans="1:12" ht="45" x14ac:dyDescent="0.25">
      <c r="A947" s="12">
        <v>0.64800000000000002</v>
      </c>
      <c r="B947" s="12">
        <v>0</v>
      </c>
      <c r="C947" s="12" t="s">
        <v>728</v>
      </c>
      <c r="D947" s="12" t="s">
        <v>1437</v>
      </c>
      <c r="E947" s="12" t="s">
        <v>2041</v>
      </c>
      <c r="F947">
        <v>7</v>
      </c>
      <c r="G947">
        <v>0.64800000000000002</v>
      </c>
      <c r="I947" t="s">
        <v>38</v>
      </c>
      <c r="L947" t="str">
        <f t="shared" si="14"/>
        <v>ИП Максименко М.В., 531001057413 Магазин (1 689)</v>
      </c>
    </row>
    <row r="948" spans="1:12" ht="45" x14ac:dyDescent="0.25">
      <c r="A948" s="12">
        <v>3.665</v>
      </c>
      <c r="B948" s="12">
        <v>4.7459999999999996</v>
      </c>
      <c r="C948" s="12" t="s">
        <v>400</v>
      </c>
      <c r="D948" s="12" t="s">
        <v>1125</v>
      </c>
      <c r="E948" s="12" t="s">
        <v>2042</v>
      </c>
      <c r="F948">
        <v>6</v>
      </c>
      <c r="G948">
        <v>0</v>
      </c>
      <c r="I948" t="s">
        <v>18</v>
      </c>
      <c r="L948" t="str">
        <f t="shared" si="14"/>
        <v>Новомост 53, 5321157404 Котельная (1 690)</v>
      </c>
    </row>
    <row r="949" spans="1:12" ht="60" x14ac:dyDescent="0.25">
      <c r="A949" s="12">
        <v>25</v>
      </c>
      <c r="B949" s="12">
        <v>1.1580000000000001</v>
      </c>
      <c r="C949" s="12" t="s">
        <v>940</v>
      </c>
      <c r="D949" s="12" t="s">
        <v>1141</v>
      </c>
      <c r="E949" s="12" t="s">
        <v>2043</v>
      </c>
      <c r="F949">
        <v>6</v>
      </c>
      <c r="G949">
        <v>23.841999999999999</v>
      </c>
      <c r="I949" t="s">
        <v>22</v>
      </c>
      <c r="L949" t="str">
        <f t="shared" si="14"/>
        <v>Здоровый образ Нежилое помещение</v>
      </c>
    </row>
    <row r="950" spans="1:12" ht="30" x14ac:dyDescent="0.25">
      <c r="A950" s="12">
        <v>0.65700000000000003</v>
      </c>
      <c r="B950" s="12">
        <v>0.65</v>
      </c>
      <c r="C950" s="12" t="s">
        <v>729</v>
      </c>
      <c r="D950" s="12" t="s">
        <v>1437</v>
      </c>
      <c r="E950" s="12" t="s">
        <v>2044</v>
      </c>
      <c r="F950">
        <v>7</v>
      </c>
      <c r="G950">
        <v>7.0000000000000062E-3</v>
      </c>
      <c r="I950" t="s">
        <v>38</v>
      </c>
      <c r="L950" t="str">
        <f t="shared" si="14"/>
        <v>ИП Харитонова Т.А., 531900022019 Магазин (1 693)</v>
      </c>
    </row>
    <row r="951" spans="1:12" ht="90" x14ac:dyDescent="0.25">
      <c r="A951" s="12">
        <v>7</v>
      </c>
      <c r="B951" s="12">
        <v>4.133</v>
      </c>
      <c r="C951" s="12" t="s">
        <v>401</v>
      </c>
      <c r="D951" s="12" t="s">
        <v>1144</v>
      </c>
      <c r="E951" s="12" t="s">
        <v>2045</v>
      </c>
      <c r="F951">
        <v>6</v>
      </c>
      <c r="G951">
        <v>2.867</v>
      </c>
      <c r="I951" t="s">
        <v>23</v>
      </c>
      <c r="L951" t="str">
        <f t="shared" si="14"/>
        <v>ДЭП Старорусское (ООО), 5322010034 Производстенная база  администрации (1 694)</v>
      </c>
    </row>
    <row r="952" spans="1:12" ht="45" x14ac:dyDescent="0.25">
      <c r="A952" s="12">
        <v>3.5999999999999996</v>
      </c>
      <c r="B952" s="12">
        <v>2.399</v>
      </c>
      <c r="C952" s="12" t="s">
        <v>402</v>
      </c>
      <c r="D952" s="12" t="s">
        <v>1125</v>
      </c>
      <c r="E952" s="12" t="s">
        <v>2046</v>
      </c>
      <c r="F952">
        <v>6</v>
      </c>
      <c r="G952">
        <v>1.2009999999999996</v>
      </c>
      <c r="I952" t="s">
        <v>18</v>
      </c>
      <c r="L952" t="str">
        <f t="shared" si="14"/>
        <v>Катерина, 5321021072 Котельная (1 695)</v>
      </c>
    </row>
    <row r="953" spans="1:12" ht="45" x14ac:dyDescent="0.25">
      <c r="A953" s="12">
        <v>15</v>
      </c>
      <c r="B953" s="12">
        <v>13.81</v>
      </c>
      <c r="C953" s="12" t="s">
        <v>895</v>
      </c>
      <c r="D953" s="12" t="s">
        <v>1125</v>
      </c>
      <c r="E953" s="12" t="s">
        <v>2047</v>
      </c>
      <c r="F953">
        <v>5</v>
      </c>
      <c r="G953">
        <v>1.1899999999999995</v>
      </c>
      <c r="I953" t="s">
        <v>18</v>
      </c>
      <c r="L953" t="str">
        <f t="shared" si="14"/>
        <v>ИнжТермо Сервис, 5321137888 Здание (1 698)</v>
      </c>
    </row>
    <row r="954" spans="1:12" ht="45" x14ac:dyDescent="0.25">
      <c r="A954" s="12">
        <v>78.91</v>
      </c>
      <c r="B954" s="12">
        <v>37.771000000000001</v>
      </c>
      <c r="C954" s="12" t="s">
        <v>403</v>
      </c>
      <c r="D954" s="12" t="s">
        <v>1210</v>
      </c>
      <c r="E954" s="12" t="s">
        <v>2048</v>
      </c>
      <c r="F954">
        <v>5</v>
      </c>
      <c r="G954">
        <v>41.138999999999996</v>
      </c>
      <c r="I954" t="s">
        <v>30</v>
      </c>
      <c r="L954" t="str">
        <f t="shared" si="14"/>
        <v>Крестецкий хлеб, 5305006630 Промплощадка (1 699)</v>
      </c>
    </row>
    <row r="955" spans="1:12" ht="75" x14ac:dyDescent="0.25">
      <c r="A955" s="12">
        <v>0.9</v>
      </c>
      <c r="B955" s="12">
        <v>1</v>
      </c>
      <c r="C955" s="12" t="s">
        <v>730</v>
      </c>
      <c r="D955" s="12" t="s">
        <v>1153</v>
      </c>
      <c r="E955" s="12" t="s">
        <v>2049</v>
      </c>
      <c r="F955">
        <v>6</v>
      </c>
      <c r="G955">
        <v>0</v>
      </c>
      <c r="I955" t="s">
        <v>24</v>
      </c>
      <c r="L955" t="str">
        <f t="shared" si="14"/>
        <v>Халексс, 5322013645 Котельная торгового центра (1 700)</v>
      </c>
    </row>
    <row r="956" spans="1:12" ht="75" x14ac:dyDescent="0.25">
      <c r="A956" s="12">
        <v>0.99</v>
      </c>
      <c r="B956" s="12">
        <v>1.0149999999999999</v>
      </c>
      <c r="C956" s="12" t="s">
        <v>404</v>
      </c>
      <c r="D956" s="12" t="s">
        <v>1127</v>
      </c>
      <c r="E956" s="12" t="s">
        <v>2050</v>
      </c>
      <c r="F956">
        <v>7</v>
      </c>
      <c r="G956">
        <v>0</v>
      </c>
      <c r="I956" t="s">
        <v>19</v>
      </c>
      <c r="L956" t="str">
        <f t="shared" si="14"/>
        <v>РОСИНКАС, 7703030058 Производственное здание (1 703)</v>
      </c>
    </row>
    <row r="957" spans="1:12" ht="75" x14ac:dyDescent="0.25">
      <c r="A957" s="12">
        <v>0.28000000000000003</v>
      </c>
      <c r="B957" s="12">
        <v>0.73699999999999999</v>
      </c>
      <c r="C957" s="12" t="s">
        <v>731</v>
      </c>
      <c r="D957" s="12" t="s">
        <v>1141</v>
      </c>
      <c r="E957" s="12" t="s">
        <v>2051</v>
      </c>
      <c r="F957">
        <v>7</v>
      </c>
      <c r="G957">
        <v>0</v>
      </c>
      <c r="I957" t="s">
        <v>22</v>
      </c>
      <c r="L957" t="str">
        <f t="shared" si="14"/>
        <v>Сёма, 5321141348 Нежилое помещение (1 704)</v>
      </c>
    </row>
    <row r="958" spans="1:12" ht="30" x14ac:dyDescent="0.25">
      <c r="A958" s="12">
        <v>4.79</v>
      </c>
      <c r="B958" s="12">
        <v>3.806</v>
      </c>
      <c r="C958" s="12" t="s">
        <v>161</v>
      </c>
      <c r="D958" s="12" t="s">
        <v>1141</v>
      </c>
      <c r="E958" s="12" t="s">
        <v>2052</v>
      </c>
      <c r="F958">
        <v>6</v>
      </c>
      <c r="G958">
        <v>0.98399999999999999</v>
      </c>
      <c r="I958" t="s">
        <v>22</v>
      </c>
      <c r="L958" t="str">
        <f t="shared" si="14"/>
        <v>Ритм-2000 (ООО), 6905063488 Здание (1 705)</v>
      </c>
    </row>
    <row r="959" spans="1:12" ht="75" x14ac:dyDescent="0.25">
      <c r="A959" s="12">
        <v>0.128</v>
      </c>
      <c r="B959" s="12">
        <v>0.17199999999999999</v>
      </c>
      <c r="C959" s="12" t="s">
        <v>405</v>
      </c>
      <c r="D959" s="12" t="s">
        <v>1125</v>
      </c>
      <c r="E959" s="12" t="s">
        <v>2053</v>
      </c>
      <c r="F959">
        <v>7</v>
      </c>
      <c r="G959">
        <v>0</v>
      </c>
      <c r="I959" t="s">
        <v>18</v>
      </c>
      <c r="L959" t="str">
        <f t="shared" si="14"/>
        <v>ИП Османова О.Б., 532100915167 Нежилое помещение (1 706)</v>
      </c>
    </row>
    <row r="960" spans="1:12" ht="60" x14ac:dyDescent="0.25">
      <c r="A960" s="12">
        <v>25</v>
      </c>
      <c r="B960" s="12">
        <v>12.2</v>
      </c>
      <c r="C960" s="12" t="s">
        <v>896</v>
      </c>
      <c r="D960" s="12" t="s">
        <v>1125</v>
      </c>
      <c r="E960" s="12" t="s">
        <v>2054</v>
      </c>
      <c r="F960">
        <v>5</v>
      </c>
      <c r="G960">
        <v>12.8</v>
      </c>
      <c r="I960" t="s">
        <v>18</v>
      </c>
      <c r="L960" t="str">
        <f t="shared" si="14"/>
        <v>Новоблпотребсоюз (котельная оптовой базы), 5321060586 Котельная (1 707)</v>
      </c>
    </row>
    <row r="961" spans="1:12" ht="30" x14ac:dyDescent="0.25">
      <c r="A961" s="12">
        <v>9.52</v>
      </c>
      <c r="B961" s="12">
        <v>6.7760000000000007</v>
      </c>
      <c r="C961" s="12" t="s">
        <v>406</v>
      </c>
      <c r="D961" s="12" t="s">
        <v>1210</v>
      </c>
      <c r="E961" s="12" t="s">
        <v>2055</v>
      </c>
      <c r="F961">
        <v>6</v>
      </c>
      <c r="G961">
        <v>2.7439999999999989</v>
      </c>
      <c r="I961" t="s">
        <v>30</v>
      </c>
      <c r="L961" t="str">
        <f t="shared" si="14"/>
        <v>ПИК (ООО), 5305006373 Здание (1 708)</v>
      </c>
    </row>
    <row r="962" spans="1:12" ht="75" x14ac:dyDescent="0.25">
      <c r="A962" s="12">
        <v>1.3</v>
      </c>
      <c r="B962" s="12">
        <v>0.97</v>
      </c>
      <c r="C962" s="12" t="s">
        <v>407</v>
      </c>
      <c r="D962" s="12" t="s">
        <v>1131</v>
      </c>
      <c r="E962" s="12" t="s">
        <v>2056</v>
      </c>
      <c r="F962">
        <v>6</v>
      </c>
      <c r="G962">
        <v>0.33000000000000007</v>
      </c>
      <c r="I962" t="s">
        <v>21</v>
      </c>
      <c r="L962" t="str">
        <f t="shared" ref="L962:L1025" si="15">CONCATENATE(C962," ",E962)</f>
        <v>КАТАРСИС, 5321027973 Нежилое помещение (1 709)</v>
      </c>
    </row>
    <row r="963" spans="1:12" ht="45" x14ac:dyDescent="0.25">
      <c r="A963" s="12">
        <v>495</v>
      </c>
      <c r="B963" s="12">
        <v>18.432999999999996</v>
      </c>
      <c r="C963" s="12" t="s">
        <v>77</v>
      </c>
      <c r="D963" s="12" t="s">
        <v>1129</v>
      </c>
      <c r="E963" s="12" t="s">
        <v>2057</v>
      </c>
      <c r="F963">
        <v>4</v>
      </c>
      <c r="G963">
        <v>476.56700000000001</v>
      </c>
      <c r="I963" t="s">
        <v>20</v>
      </c>
      <c r="L963" t="str">
        <f t="shared" si="15"/>
        <v>Бекон, 5310010329 Репродуктор (1 710)</v>
      </c>
    </row>
    <row r="964" spans="1:12" ht="30" x14ac:dyDescent="0.25">
      <c r="A964" s="12">
        <v>8.1999999999999993</v>
      </c>
      <c r="B964" s="12">
        <v>6.3979999999999997</v>
      </c>
      <c r="C964" s="12" t="s">
        <v>58</v>
      </c>
      <c r="D964" s="12" t="s">
        <v>1141</v>
      </c>
      <c r="E964" s="12" t="s">
        <v>2058</v>
      </c>
      <c r="F964">
        <v>6</v>
      </c>
      <c r="G964">
        <v>1.8019999999999996</v>
      </c>
      <c r="I964" t="s">
        <v>22</v>
      </c>
      <c r="L964" t="str">
        <f t="shared" si="15"/>
        <v>Абсолют, 5321066475 Здание (1 711)</v>
      </c>
    </row>
    <row r="965" spans="1:12" ht="135" x14ac:dyDescent="0.25">
      <c r="A965" s="12">
        <v>1.593</v>
      </c>
      <c r="B965" s="12">
        <v>2.7229999999999999</v>
      </c>
      <c r="C965" s="12" t="s">
        <v>732</v>
      </c>
      <c r="D965" s="12" t="s">
        <v>1437</v>
      </c>
      <c r="E965" s="12" t="s">
        <v>2059</v>
      </c>
      <c r="F965">
        <v>6</v>
      </c>
      <c r="G965">
        <v>0</v>
      </c>
      <c r="I965" t="s">
        <v>38</v>
      </c>
      <c r="L965" t="str">
        <f t="shared" si="15"/>
        <v>Местная религиозная организация Приход во имя Благовещения Пресвятой Богородицы п.Шимск, 5319003894 Котельная церкви (1 712)</v>
      </c>
    </row>
    <row r="966" spans="1:12" ht="45" x14ac:dyDescent="0.25">
      <c r="A966" s="12">
        <v>0.96799999999999997</v>
      </c>
      <c r="B966" s="12">
        <v>0.90300000000000002</v>
      </c>
      <c r="C966" s="12" t="s">
        <v>733</v>
      </c>
      <c r="D966" s="12" t="s">
        <v>1125</v>
      </c>
      <c r="E966" s="12" t="s">
        <v>2060</v>
      </c>
      <c r="F966">
        <v>7</v>
      </c>
      <c r="G966">
        <v>6.4999999999999947E-2</v>
      </c>
      <c r="I966" t="s">
        <v>18</v>
      </c>
      <c r="L966" t="str">
        <f t="shared" si="15"/>
        <v>Ирвеле, 5321003034 Котельная (1 713)</v>
      </c>
    </row>
    <row r="967" spans="1:12" ht="75" x14ac:dyDescent="0.25">
      <c r="A967" s="12">
        <v>0.10299999999999999</v>
      </c>
      <c r="B967" s="12">
        <v>0.23700000000000002</v>
      </c>
      <c r="C967" s="12" t="s">
        <v>361</v>
      </c>
      <c r="D967" s="12" t="s">
        <v>1125</v>
      </c>
      <c r="E967" s="12" t="s">
        <v>2061</v>
      </c>
      <c r="F967">
        <v>7</v>
      </c>
      <c r="G967">
        <v>0</v>
      </c>
      <c r="I967" t="s">
        <v>18</v>
      </c>
      <c r="L967" t="str">
        <f t="shared" si="15"/>
        <v>ИП Шульман Т.С., 532111478102 Нежилое помещение (1 714)</v>
      </c>
    </row>
    <row r="968" spans="1:12" ht="75" x14ac:dyDescent="0.25">
      <c r="A968" s="12">
        <v>2.5529999999999999</v>
      </c>
      <c r="B968" s="12">
        <v>0.499</v>
      </c>
      <c r="C968" s="12" t="s">
        <v>941</v>
      </c>
      <c r="D968" s="12" t="s">
        <v>1125</v>
      </c>
      <c r="E968" s="12" t="s">
        <v>2062</v>
      </c>
      <c r="F968">
        <v>6</v>
      </c>
      <c r="G968">
        <v>2.0539999999999998</v>
      </c>
      <c r="I968" t="s">
        <v>18</v>
      </c>
      <c r="L968" t="str">
        <f t="shared" si="15"/>
        <v>ИП Шульман Михаил Борисович, 532120191138 Нежилое помещение (1 715)</v>
      </c>
    </row>
    <row r="969" spans="1:12" ht="45" x14ac:dyDescent="0.25">
      <c r="A969" s="12">
        <v>125.1</v>
      </c>
      <c r="B969" s="12">
        <v>69.173000000000002</v>
      </c>
      <c r="C969" s="12" t="s">
        <v>408</v>
      </c>
      <c r="D969" s="12" t="s">
        <v>1127</v>
      </c>
      <c r="E969" s="12" t="s">
        <v>2063</v>
      </c>
      <c r="F969">
        <v>5</v>
      </c>
      <c r="G969">
        <v>55.926999999999992</v>
      </c>
      <c r="I969" t="s">
        <v>19</v>
      </c>
      <c r="L969" t="str">
        <f t="shared" si="15"/>
        <v>Мста-Метиз, 7705903854 Котельная (1 716)</v>
      </c>
    </row>
    <row r="970" spans="1:12" ht="60" x14ac:dyDescent="0.25">
      <c r="A970" s="12">
        <v>32</v>
      </c>
      <c r="B970" s="12">
        <v>21.609000000000002</v>
      </c>
      <c r="C970" s="12" t="s">
        <v>167</v>
      </c>
      <c r="D970" s="12" t="s">
        <v>1144</v>
      </c>
      <c r="E970" s="12" t="s">
        <v>2064</v>
      </c>
      <c r="F970">
        <v>5</v>
      </c>
      <c r="G970">
        <v>10.390999999999998</v>
      </c>
      <c r="I970" t="s">
        <v>23</v>
      </c>
      <c r="L970" t="str">
        <f t="shared" si="15"/>
        <v>Тепловая Компания Новгородская, 5301003692 Котельная, д. Дубовицы (1 717)</v>
      </c>
    </row>
    <row r="971" spans="1:12" ht="75" x14ac:dyDescent="0.25">
      <c r="A971" s="12">
        <v>2.9000000000000001E-2</v>
      </c>
      <c r="B971" s="12">
        <v>0.23500000000000001</v>
      </c>
      <c r="C971" s="12" t="s">
        <v>734</v>
      </c>
      <c r="D971" s="12" t="s">
        <v>1125</v>
      </c>
      <c r="E971" s="12" t="s">
        <v>2065</v>
      </c>
      <c r="F971">
        <v>7</v>
      </c>
      <c r="G971">
        <v>0</v>
      </c>
      <c r="I971" t="s">
        <v>18</v>
      </c>
      <c r="L971" t="str">
        <f t="shared" si="15"/>
        <v>ИП Сперова Л.С., 531000053529 Нежилое помещение (1 718)</v>
      </c>
    </row>
    <row r="972" spans="1:12" ht="45" x14ac:dyDescent="0.25">
      <c r="A972" s="12">
        <v>1.3</v>
      </c>
      <c r="B972" s="12">
        <v>1.137</v>
      </c>
      <c r="C972" s="12" t="s">
        <v>1034</v>
      </c>
      <c r="D972" s="12" t="s">
        <v>1144</v>
      </c>
      <c r="E972" s="12" t="s">
        <v>2066</v>
      </c>
      <c r="F972">
        <v>7</v>
      </c>
      <c r="G972">
        <v>0.16300000000000003</v>
      </c>
      <c r="I972" t="s">
        <v>23</v>
      </c>
      <c r="L972" t="str">
        <f t="shared" si="15"/>
        <v>ИП Масаева Елена Анатольевна Магазин (1 719)</v>
      </c>
    </row>
    <row r="973" spans="1:12" ht="75" x14ac:dyDescent="0.25">
      <c r="A973" s="12">
        <v>0.57999999999999996</v>
      </c>
      <c r="B973" s="12">
        <v>0.58699999999999997</v>
      </c>
      <c r="C973" s="12" t="s">
        <v>609</v>
      </c>
      <c r="D973" s="12" t="s">
        <v>1123</v>
      </c>
      <c r="E973" s="12" t="s">
        <v>2067</v>
      </c>
      <c r="F973">
        <v>7</v>
      </c>
      <c r="G973">
        <v>0</v>
      </c>
      <c r="I973" t="s">
        <v>17</v>
      </c>
      <c r="L973" t="str">
        <f t="shared" si="15"/>
        <v>Фаворит, 5307006072 Нежилое помещение (1 721)</v>
      </c>
    </row>
    <row r="974" spans="1:12" ht="75" x14ac:dyDescent="0.25">
      <c r="A974" s="12">
        <v>2.5</v>
      </c>
      <c r="B974" s="12">
        <v>1.508</v>
      </c>
      <c r="C974" s="12" t="s">
        <v>161</v>
      </c>
      <c r="D974" s="12" t="s">
        <v>1144</v>
      </c>
      <c r="E974" s="12" t="s">
        <v>2068</v>
      </c>
      <c r="F974">
        <v>6</v>
      </c>
      <c r="G974">
        <v>0.99199999999999999</v>
      </c>
      <c r="I974" t="s">
        <v>23</v>
      </c>
      <c r="L974" t="str">
        <f t="shared" si="15"/>
        <v>Ритм-2000 (ООО), 6905063488 Нежилое помещение (1 722)</v>
      </c>
    </row>
    <row r="975" spans="1:12" ht="45" x14ac:dyDescent="0.25">
      <c r="A975" s="12">
        <v>0.2</v>
      </c>
      <c r="B975" s="12">
        <v>0.17399999999999999</v>
      </c>
      <c r="C975" s="12" t="s">
        <v>735</v>
      </c>
      <c r="D975" s="12" t="s">
        <v>1127</v>
      </c>
      <c r="E975" s="12" t="s">
        <v>2069</v>
      </c>
      <c r="F975">
        <v>7</v>
      </c>
      <c r="G975">
        <v>2.6000000000000023E-2</v>
      </c>
      <c r="I975" t="s">
        <v>19</v>
      </c>
      <c r="L975" t="str">
        <f t="shared" si="15"/>
        <v>ИП Васильева М.С., 532000126994 Магазин (1 723)</v>
      </c>
    </row>
    <row r="976" spans="1:12" ht="60" x14ac:dyDescent="0.25">
      <c r="A976" s="12">
        <v>5</v>
      </c>
      <c r="B976" s="12">
        <v>4.0259999999999998</v>
      </c>
      <c r="C976" s="12" t="s">
        <v>167</v>
      </c>
      <c r="D976" s="12" t="s">
        <v>1127</v>
      </c>
      <c r="E976" s="12" t="s">
        <v>2070</v>
      </c>
      <c r="F976">
        <v>6</v>
      </c>
      <c r="G976">
        <v>0.9740000000000002</v>
      </c>
      <c r="I976" t="s">
        <v>19</v>
      </c>
      <c r="L976" t="str">
        <f t="shared" si="15"/>
        <v>Тепловая Компания Новгородская, 5301003692 Котельная  №20 (школа) (1 724)</v>
      </c>
    </row>
    <row r="977" spans="1:12" ht="60" x14ac:dyDescent="0.25">
      <c r="A977" s="12">
        <v>10</v>
      </c>
      <c r="B977" s="12">
        <v>12.642000000000001</v>
      </c>
      <c r="C977" s="12" t="s">
        <v>167</v>
      </c>
      <c r="D977" s="12" t="s">
        <v>1172</v>
      </c>
      <c r="E977" s="12" t="s">
        <v>2071</v>
      </c>
      <c r="F977">
        <v>6</v>
      </c>
      <c r="G977">
        <v>0</v>
      </c>
      <c r="I977" t="s">
        <v>27</v>
      </c>
      <c r="L977" t="str">
        <f t="shared" si="15"/>
        <v>Тепловая Компания Новгородская, 5301003692 Котельная №5 (1 725)</v>
      </c>
    </row>
    <row r="978" spans="1:12" ht="30" x14ac:dyDescent="0.25">
      <c r="A978" s="12">
        <v>5.24</v>
      </c>
      <c r="B978" s="12">
        <v>4.2190000000000003</v>
      </c>
      <c r="C978" s="12" t="s">
        <v>736</v>
      </c>
      <c r="D978" s="12" t="s">
        <v>1127</v>
      </c>
      <c r="E978" s="12" t="s">
        <v>2072</v>
      </c>
      <c r="F978">
        <v>6</v>
      </c>
      <c r="G978">
        <v>1.0209999999999999</v>
      </c>
      <c r="I978" t="s">
        <v>19</v>
      </c>
      <c r="L978" t="str">
        <f t="shared" si="15"/>
        <v>ИП Абдуллаев Р.С., 532004382220 Здание (1 726)</v>
      </c>
    </row>
    <row r="979" spans="1:12" ht="45" x14ac:dyDescent="0.25">
      <c r="A979" s="12">
        <v>0.6</v>
      </c>
      <c r="B979" s="12">
        <v>1.2430000000000001</v>
      </c>
      <c r="C979" s="12" t="s">
        <v>691</v>
      </c>
      <c r="D979" s="12" t="s">
        <v>1131</v>
      </c>
      <c r="E979" s="12" t="s">
        <v>2073</v>
      </c>
      <c r="F979">
        <v>7</v>
      </c>
      <c r="G979">
        <v>0</v>
      </c>
      <c r="I979" t="s">
        <v>21</v>
      </c>
      <c r="L979" t="str">
        <f t="shared" si="15"/>
        <v>Тандер, 2310031475 магазин "Магнит" (1 727)</v>
      </c>
    </row>
    <row r="980" spans="1:12" ht="30" x14ac:dyDescent="0.25">
      <c r="A980" s="12">
        <v>3.76</v>
      </c>
      <c r="B980" s="12">
        <v>2</v>
      </c>
      <c r="C980" s="12" t="s">
        <v>737</v>
      </c>
      <c r="D980" s="12" t="s">
        <v>1127</v>
      </c>
      <c r="E980" s="12" t="s">
        <v>2074</v>
      </c>
      <c r="F980">
        <v>6</v>
      </c>
      <c r="G980">
        <v>1.7599999999999998</v>
      </c>
      <c r="I980" t="s">
        <v>19</v>
      </c>
      <c r="L980" t="str">
        <f t="shared" si="15"/>
        <v>Комплект, 5320021880 Здание (1 730)</v>
      </c>
    </row>
    <row r="981" spans="1:12" ht="45" x14ac:dyDescent="0.25">
      <c r="A981" s="12">
        <v>20</v>
      </c>
      <c r="B981" s="12">
        <v>12</v>
      </c>
      <c r="C981" s="12" t="s">
        <v>738</v>
      </c>
      <c r="D981" s="12" t="s">
        <v>1141</v>
      </c>
      <c r="E981" s="12" t="s">
        <v>2075</v>
      </c>
      <c r="F981">
        <v>5</v>
      </c>
      <c r="G981">
        <v>8</v>
      </c>
      <c r="I981" t="s">
        <v>22</v>
      </c>
      <c r="L981" t="str">
        <f t="shared" si="15"/>
        <v>Тандер (Новгород), 2310031475 Котельная (1 731)</v>
      </c>
    </row>
    <row r="982" spans="1:12" ht="45" x14ac:dyDescent="0.25">
      <c r="A982" s="12">
        <v>0.93500000000000005</v>
      </c>
      <c r="B982" s="12">
        <v>0.84499999999999997</v>
      </c>
      <c r="C982" s="12" t="s">
        <v>409</v>
      </c>
      <c r="D982" s="12" t="s">
        <v>1131</v>
      </c>
      <c r="E982" s="12" t="s">
        <v>2076</v>
      </c>
      <c r="F982">
        <v>7</v>
      </c>
      <c r="G982">
        <v>9.000000000000008E-2</v>
      </c>
      <c r="I982" t="s">
        <v>21</v>
      </c>
      <c r="L982" t="str">
        <f t="shared" si="15"/>
        <v>ИП Османова Д.М., 615421710456 Магазин (1 733)</v>
      </c>
    </row>
    <row r="983" spans="1:12" ht="150" x14ac:dyDescent="0.25">
      <c r="A983" s="12">
        <v>1.35</v>
      </c>
      <c r="B983" s="12">
        <v>0.94199999999999995</v>
      </c>
      <c r="C983" s="12" t="s">
        <v>739</v>
      </c>
      <c r="D983" s="12" t="s">
        <v>1141</v>
      </c>
      <c r="E983" s="12" t="s">
        <v>2077</v>
      </c>
      <c r="F983">
        <v>6</v>
      </c>
      <c r="G983">
        <v>0.40800000000000014</v>
      </c>
      <c r="I983" t="s">
        <v>22</v>
      </c>
      <c r="L983" t="str">
        <f t="shared" si="15"/>
        <v>Бурводстрой, 5321030052 Котельная административно-производственного корпуса (1 734)</v>
      </c>
    </row>
    <row r="984" spans="1:12" ht="45" x14ac:dyDescent="0.25">
      <c r="A984" s="12">
        <v>2.2999999999999998</v>
      </c>
      <c r="B984" s="12">
        <v>1.7149999999999999</v>
      </c>
      <c r="C984" s="12" t="s">
        <v>410</v>
      </c>
      <c r="D984" s="12" t="s">
        <v>1131</v>
      </c>
      <c r="E984" s="12" t="s">
        <v>2078</v>
      </c>
      <c r="F984">
        <v>6</v>
      </c>
      <c r="G984">
        <v>0.58499999999999996</v>
      </c>
      <c r="I984" t="s">
        <v>21</v>
      </c>
      <c r="L984" t="str">
        <f t="shared" si="15"/>
        <v>ИП Саковников С.А., 530200085597 Здание СТО (1 735)</v>
      </c>
    </row>
    <row r="985" spans="1:12" ht="60" x14ac:dyDescent="0.25">
      <c r="A985" s="12">
        <v>2.5</v>
      </c>
      <c r="B985" s="12">
        <v>1.448</v>
      </c>
      <c r="C985" s="12" t="s">
        <v>410</v>
      </c>
      <c r="D985" s="12" t="s">
        <v>1131</v>
      </c>
      <c r="E985" s="12" t="s">
        <v>2079</v>
      </c>
      <c r="F985">
        <v>6</v>
      </c>
      <c r="G985">
        <v>1.052</v>
      </c>
      <c r="I985" t="s">
        <v>21</v>
      </c>
      <c r="L985" t="str">
        <f t="shared" si="15"/>
        <v>ИП Саковников С.А., 530200085597 Здание закусочной (1 736)</v>
      </c>
    </row>
    <row r="986" spans="1:12" ht="45" x14ac:dyDescent="0.25">
      <c r="A986" s="12">
        <v>3.28</v>
      </c>
      <c r="B986" s="12">
        <v>3.1030000000000002</v>
      </c>
      <c r="C986" s="12" t="s">
        <v>740</v>
      </c>
      <c r="D986" s="12" t="s">
        <v>1437</v>
      </c>
      <c r="E986" s="12" t="s">
        <v>2080</v>
      </c>
      <c r="F986">
        <v>6</v>
      </c>
      <c r="G986">
        <v>0.1769999999999996</v>
      </c>
      <c r="I986" t="s">
        <v>38</v>
      </c>
      <c r="L986" t="str">
        <f t="shared" si="15"/>
        <v>ДЭП п.Шимск, 5319004288 Котельная (1 738)</v>
      </c>
    </row>
    <row r="987" spans="1:12" ht="30" x14ac:dyDescent="0.25">
      <c r="A987" s="12">
        <v>0.70300000000000007</v>
      </c>
      <c r="B987" s="12">
        <v>1.216</v>
      </c>
      <c r="C987" s="12" t="s">
        <v>224</v>
      </c>
      <c r="D987" s="12" t="s">
        <v>1127</v>
      </c>
      <c r="E987" s="12" t="s">
        <v>2081</v>
      </c>
      <c r="F987">
        <v>7</v>
      </c>
      <c r="G987">
        <v>0</v>
      </c>
      <c r="I987" t="s">
        <v>19</v>
      </c>
      <c r="L987" t="str">
        <f t="shared" si="15"/>
        <v>Транзит, 5320012607 Гараж (1 739)</v>
      </c>
    </row>
    <row r="988" spans="1:12" ht="90" x14ac:dyDescent="0.25">
      <c r="A988" s="12">
        <v>3.089</v>
      </c>
      <c r="B988" s="12">
        <v>2.2770000000000001</v>
      </c>
      <c r="C988" s="12" t="s">
        <v>411</v>
      </c>
      <c r="D988" s="12" t="s">
        <v>1125</v>
      </c>
      <c r="E988" s="12" t="s">
        <v>2082</v>
      </c>
      <c r="F988">
        <v>6</v>
      </c>
      <c r="G988">
        <v>0.81199999999999983</v>
      </c>
      <c r="I988" t="s">
        <v>18</v>
      </c>
      <c r="L988" t="str">
        <f t="shared" si="15"/>
        <v>ИП Иванов В.Н., 531000213860 Ангар со встроенными мастерскими (1 740)</v>
      </c>
    </row>
    <row r="989" spans="1:12" ht="45" x14ac:dyDescent="0.25">
      <c r="A989" s="12">
        <v>6.0169999999999995</v>
      </c>
      <c r="B989" s="12">
        <v>6.07</v>
      </c>
      <c r="C989" s="12" t="s">
        <v>741</v>
      </c>
      <c r="D989" s="12" t="s">
        <v>1125</v>
      </c>
      <c r="E989" s="12" t="s">
        <v>2083</v>
      </c>
      <c r="F989">
        <v>6</v>
      </c>
      <c r="G989">
        <v>0</v>
      </c>
      <c r="I989" t="s">
        <v>18</v>
      </c>
      <c r="L989" t="str">
        <f t="shared" si="15"/>
        <v>Конт, 5321113862 Котельная (1 741)</v>
      </c>
    </row>
    <row r="990" spans="1:12" ht="30" x14ac:dyDescent="0.25">
      <c r="A990" s="12">
        <v>0.26</v>
      </c>
      <c r="B990" s="12">
        <v>0.09</v>
      </c>
      <c r="C990" s="12" t="s">
        <v>96</v>
      </c>
      <c r="D990" s="12" t="s">
        <v>1223</v>
      </c>
      <c r="E990" s="12" t="s">
        <v>2084</v>
      </c>
      <c r="F990">
        <v>7</v>
      </c>
      <c r="G990">
        <v>0.17</v>
      </c>
      <c r="I990" t="s">
        <v>31</v>
      </c>
      <c r="L990" t="str">
        <f t="shared" si="15"/>
        <v>РАЙПО (Чудово), 5318000097 Магазин (1 742)</v>
      </c>
    </row>
    <row r="991" spans="1:12" ht="75" x14ac:dyDescent="0.25">
      <c r="A991" s="12">
        <v>2.34</v>
      </c>
      <c r="B991" s="12">
        <v>0</v>
      </c>
      <c r="C991" s="12" t="s">
        <v>742</v>
      </c>
      <c r="D991" s="12" t="s">
        <v>1437</v>
      </c>
      <c r="E991" s="12" t="s">
        <v>2085</v>
      </c>
      <c r="F991">
        <v>6</v>
      </c>
      <c r="G991">
        <v>2.34</v>
      </c>
      <c r="I991" t="s">
        <v>38</v>
      </c>
      <c r="L991" t="str">
        <f t="shared" si="15"/>
        <v>Шимское райпо, 5319005098 Административное здание (1 744)</v>
      </c>
    </row>
    <row r="992" spans="1:12" ht="45" x14ac:dyDescent="0.25">
      <c r="A992" s="12">
        <v>1.7</v>
      </c>
      <c r="B992" s="12">
        <v>1.7</v>
      </c>
      <c r="C992" s="12" t="s">
        <v>743</v>
      </c>
      <c r="D992" s="12" t="s">
        <v>1223</v>
      </c>
      <c r="E992" s="12" t="s">
        <v>2086</v>
      </c>
      <c r="F992">
        <v>6</v>
      </c>
      <c r="G992">
        <v>0</v>
      </c>
      <c r="I992" t="s">
        <v>31</v>
      </c>
      <c r="L992" t="str">
        <f t="shared" si="15"/>
        <v>Светоч, 5318005698 Котельная (1 745)</v>
      </c>
    </row>
    <row r="993" spans="1:12" ht="75" x14ac:dyDescent="0.25">
      <c r="A993" s="12">
        <v>720</v>
      </c>
      <c r="B993" s="12">
        <v>363.50199999999995</v>
      </c>
      <c r="C993" s="12" t="s">
        <v>7</v>
      </c>
      <c r="D993" s="12" t="s">
        <v>1413</v>
      </c>
      <c r="E993" s="12" t="s">
        <v>2087</v>
      </c>
      <c r="F993">
        <v>4</v>
      </c>
      <c r="G993">
        <v>356.49800000000005</v>
      </c>
      <c r="I993" t="s">
        <v>36</v>
      </c>
      <c r="L993" t="str">
        <f t="shared" si="15"/>
        <v>Белгранкорм-Великий Новгород, 5305006239 Площадка №5 Цех №3 (Patio) (1 748)</v>
      </c>
    </row>
    <row r="994" spans="1:12" ht="30" x14ac:dyDescent="0.25">
      <c r="A994" s="12">
        <v>0.5</v>
      </c>
      <c r="B994" s="12">
        <v>0.02</v>
      </c>
      <c r="C994" s="12" t="s">
        <v>320</v>
      </c>
      <c r="D994" s="12" t="s">
        <v>1153</v>
      </c>
      <c r="E994" s="12" t="s">
        <v>2088</v>
      </c>
      <c r="F994">
        <v>7</v>
      </c>
      <c r="G994">
        <v>0.48</v>
      </c>
      <c r="I994" t="s">
        <v>24</v>
      </c>
      <c r="L994" t="str">
        <f t="shared" si="15"/>
        <v>Ива, 5311000066 Магазин (1 749)</v>
      </c>
    </row>
    <row r="995" spans="1:12" ht="75" x14ac:dyDescent="0.25">
      <c r="A995" s="12">
        <v>1.954</v>
      </c>
      <c r="B995" s="12">
        <v>2.3109999999999999</v>
      </c>
      <c r="C995" s="12" t="s">
        <v>412</v>
      </c>
      <c r="D995" s="12" t="s">
        <v>1127</v>
      </c>
      <c r="E995" s="12" t="s">
        <v>2089</v>
      </c>
      <c r="F995">
        <v>6</v>
      </c>
      <c r="G995">
        <v>0</v>
      </c>
      <c r="I995" t="s">
        <v>19</v>
      </c>
      <c r="L995" t="str">
        <f t="shared" si="15"/>
        <v>ЭМПА, 5320021496 Нежилое помещение (1 752)</v>
      </c>
    </row>
    <row r="996" spans="1:12" ht="180" x14ac:dyDescent="0.25">
      <c r="A996" s="12">
        <v>1.2160000000000002</v>
      </c>
      <c r="B996" s="12">
        <v>0.86199999999999999</v>
      </c>
      <c r="C996" s="12" t="s">
        <v>393</v>
      </c>
      <c r="D996" s="12" t="s">
        <v>1127</v>
      </c>
      <c r="E996" s="12" t="s">
        <v>2090</v>
      </c>
      <c r="F996">
        <v>6</v>
      </c>
      <c r="G996">
        <v>0.3540000000000002</v>
      </c>
      <c r="I996" t="s">
        <v>19</v>
      </c>
      <c r="L996" t="str">
        <f t="shared" si="15"/>
        <v>ГОКУ "Управление защиты населения от чрезвычайных ситуаций и по обеспечению пожарной безопасности Новгородской области", 5321037989 Пожарное депо (1 754)</v>
      </c>
    </row>
    <row r="997" spans="1:12" ht="75" x14ac:dyDescent="0.25">
      <c r="A997" s="12">
        <v>1.601</v>
      </c>
      <c r="B997" s="12">
        <v>1.5720000000000001</v>
      </c>
      <c r="C997" s="12" t="s">
        <v>424</v>
      </c>
      <c r="D997" s="12" t="s">
        <v>1125</v>
      </c>
      <c r="E997" s="12" t="s">
        <v>2091</v>
      </c>
      <c r="F997">
        <v>6</v>
      </c>
      <c r="G997">
        <v>2.8999999999999915E-2</v>
      </c>
      <c r="I997" t="s">
        <v>18</v>
      </c>
      <c r="L997" t="str">
        <f t="shared" si="15"/>
        <v>Баугранд, 5321095596 Административное здание (1 758)</v>
      </c>
    </row>
    <row r="998" spans="1:12" ht="30" x14ac:dyDescent="0.25">
      <c r="A998" s="12">
        <v>3.4000000000000004</v>
      </c>
      <c r="B998" s="12">
        <v>2.0920000000000001</v>
      </c>
      <c r="C998" s="12" t="s">
        <v>691</v>
      </c>
      <c r="D998" s="12" t="s">
        <v>1144</v>
      </c>
      <c r="E998" s="12" t="s">
        <v>2092</v>
      </c>
      <c r="F998">
        <v>6</v>
      </c>
      <c r="G998">
        <v>1.3080000000000003</v>
      </c>
      <c r="I998" t="s">
        <v>23</v>
      </c>
      <c r="L998" t="str">
        <f t="shared" si="15"/>
        <v>Тандер, 2310031475 Магазин (1 761)</v>
      </c>
    </row>
    <row r="999" spans="1:12" ht="75" x14ac:dyDescent="0.25">
      <c r="A999" s="12">
        <v>0.33</v>
      </c>
      <c r="B999" s="12">
        <v>0.32100000000000001</v>
      </c>
      <c r="C999" s="12" t="s">
        <v>744</v>
      </c>
      <c r="D999" s="12" t="s">
        <v>1437</v>
      </c>
      <c r="E999" s="12" t="s">
        <v>2093</v>
      </c>
      <c r="F999">
        <v>7</v>
      </c>
      <c r="G999">
        <v>9.000000000000008E-3</v>
      </c>
      <c r="I999" t="s">
        <v>38</v>
      </c>
      <c r="L999" t="str">
        <f t="shared" si="15"/>
        <v>Чернов Ю.Н., 531900008783 Нежилое помещение (1 762)</v>
      </c>
    </row>
    <row r="1000" spans="1:12" ht="60" x14ac:dyDescent="0.25">
      <c r="A1000" s="12">
        <v>8.81</v>
      </c>
      <c r="B1000" s="12">
        <v>9.3789999999999996</v>
      </c>
      <c r="C1000" s="12" t="s">
        <v>413</v>
      </c>
      <c r="D1000" s="12" t="s">
        <v>1279</v>
      </c>
      <c r="E1000" s="12" t="s">
        <v>2094</v>
      </c>
      <c r="F1000">
        <v>5</v>
      </c>
      <c r="G1000">
        <v>0</v>
      </c>
      <c r="I1000" t="s">
        <v>559</v>
      </c>
      <c r="L1000" t="str">
        <f t="shared" si="15"/>
        <v>Полилайн, 5321068352 Котельная (1 763)</v>
      </c>
    </row>
    <row r="1001" spans="1:12" ht="30" x14ac:dyDescent="0.25">
      <c r="A1001" s="12">
        <v>0.71</v>
      </c>
      <c r="B1001" s="12">
        <v>0.71</v>
      </c>
      <c r="C1001" s="12" t="s">
        <v>745</v>
      </c>
      <c r="D1001" s="12" t="s">
        <v>1131</v>
      </c>
      <c r="E1001" s="12" t="s">
        <v>2095</v>
      </c>
      <c r="F1001">
        <v>7</v>
      </c>
      <c r="G1001">
        <v>0</v>
      </c>
      <c r="I1001" t="s">
        <v>21</v>
      </c>
      <c r="L1001" t="str">
        <f t="shared" si="15"/>
        <v>Кристалл, 5302010759 Магазин (1 766)</v>
      </c>
    </row>
    <row r="1002" spans="1:12" ht="75" x14ac:dyDescent="0.25">
      <c r="A1002" s="12">
        <v>2.6030000000000002</v>
      </c>
      <c r="B1002" s="12">
        <v>0.128</v>
      </c>
      <c r="C1002" s="12" t="s">
        <v>942</v>
      </c>
      <c r="D1002" s="12" t="s">
        <v>1125</v>
      </c>
      <c r="E1002" s="12" t="s">
        <v>2096</v>
      </c>
      <c r="F1002">
        <v>6</v>
      </c>
      <c r="G1002">
        <v>2.4750000000000001</v>
      </c>
      <c r="I1002" t="s">
        <v>18</v>
      </c>
      <c r="L1002" t="str">
        <f t="shared" si="15"/>
        <v>ПРАГМАТИКА, 7839496400 Нежилое помещение (1 767)</v>
      </c>
    </row>
    <row r="1003" spans="1:12" ht="135" x14ac:dyDescent="0.25">
      <c r="A1003" s="12">
        <v>0.95700000000000007</v>
      </c>
      <c r="B1003" s="12">
        <v>1</v>
      </c>
      <c r="C1003" s="12" t="s">
        <v>746</v>
      </c>
      <c r="D1003" s="12" t="s">
        <v>1127</v>
      </c>
      <c r="E1003" s="12" t="s">
        <v>2097</v>
      </c>
      <c r="F1003">
        <v>7</v>
      </c>
      <c r="G1003">
        <v>0</v>
      </c>
      <c r="I1003" t="s">
        <v>19</v>
      </c>
      <c r="L1003" t="str">
        <f t="shared" si="15"/>
        <v>Местная религиозная организация православный Приход во имя Тихвинской иконы Божией Матери с.Ёгла, 5320009065 Здание церкви (1 768)</v>
      </c>
    </row>
    <row r="1004" spans="1:12" ht="105" x14ac:dyDescent="0.25">
      <c r="A1004" s="12">
        <v>0.60000000000000009</v>
      </c>
      <c r="B1004" s="12">
        <v>2.0169999999999999</v>
      </c>
      <c r="C1004" s="12" t="s">
        <v>226</v>
      </c>
      <c r="D1004" s="12" t="s">
        <v>1131</v>
      </c>
      <c r="E1004" s="12" t="s">
        <v>2098</v>
      </c>
      <c r="F1004">
        <v>7</v>
      </c>
      <c r="G1004">
        <v>0</v>
      </c>
      <c r="I1004" t="s">
        <v>21</v>
      </c>
      <c r="L1004" t="str">
        <f t="shared" si="15"/>
        <v>Россельхознадзор, 5321101592 Котельная административного здания (1 769)</v>
      </c>
    </row>
    <row r="1005" spans="1:12" ht="30" x14ac:dyDescent="0.25">
      <c r="A1005" s="12">
        <v>0.75</v>
      </c>
      <c r="B1005" s="12">
        <v>0.75</v>
      </c>
      <c r="C1005" s="12" t="s">
        <v>747</v>
      </c>
      <c r="D1005" s="12" t="s">
        <v>1127</v>
      </c>
      <c r="E1005" s="12" t="s">
        <v>2099</v>
      </c>
      <c r="F1005">
        <v>7</v>
      </c>
      <c r="G1005">
        <v>0</v>
      </c>
      <c r="I1005" t="s">
        <v>19</v>
      </c>
      <c r="L1005" t="str">
        <f t="shared" si="15"/>
        <v>Триф, 5320019056 Магазин (1 770)</v>
      </c>
    </row>
    <row r="1006" spans="1:12" ht="45" x14ac:dyDescent="0.25">
      <c r="A1006" s="12">
        <v>4.5</v>
      </c>
      <c r="B1006" s="12">
        <v>3.95</v>
      </c>
      <c r="C1006" s="12" t="s">
        <v>921</v>
      </c>
      <c r="D1006" s="12" t="s">
        <v>1125</v>
      </c>
      <c r="E1006" s="12" t="s">
        <v>2100</v>
      </c>
      <c r="F1006">
        <v>6</v>
      </c>
      <c r="G1006">
        <v>0.54999999999999982</v>
      </c>
      <c r="I1006" t="s">
        <v>18</v>
      </c>
      <c r="L1006" t="str">
        <f t="shared" si="15"/>
        <v>Новгородское ПО, 5310019240 Котельная (1 771)</v>
      </c>
    </row>
    <row r="1007" spans="1:12" ht="75" x14ac:dyDescent="0.25">
      <c r="A1007" s="12">
        <v>1.1739999999999999</v>
      </c>
      <c r="B1007" s="12">
        <v>1.0669999999999999</v>
      </c>
      <c r="C1007" s="12" t="s">
        <v>315</v>
      </c>
      <c r="D1007" s="12" t="s">
        <v>1127</v>
      </c>
      <c r="E1007" s="12" t="s">
        <v>2101</v>
      </c>
      <c r="F1007">
        <v>7</v>
      </c>
      <c r="G1007">
        <v>0.10699999999999998</v>
      </c>
      <c r="I1007" t="s">
        <v>19</v>
      </c>
      <c r="L1007" t="str">
        <f t="shared" si="15"/>
        <v>Архиерейское Подворье Свято-Духов  монастырь, 5320015140 Жилой дом (1 772)</v>
      </c>
    </row>
    <row r="1008" spans="1:12" ht="30" x14ac:dyDescent="0.25">
      <c r="A1008" s="12">
        <v>3.1</v>
      </c>
      <c r="B1008" s="12">
        <v>2.6779999999999999</v>
      </c>
      <c r="C1008" s="12" t="s">
        <v>414</v>
      </c>
      <c r="D1008" s="12" t="s">
        <v>1144</v>
      </c>
      <c r="E1008" s="12" t="s">
        <v>2102</v>
      </c>
      <c r="F1008">
        <v>6</v>
      </c>
      <c r="G1008">
        <v>0.42200000000000015</v>
      </c>
      <c r="I1008" t="s">
        <v>23</v>
      </c>
      <c r="L1008" t="str">
        <f t="shared" si="15"/>
        <v>ИП Козин Д. А., 532205593774 Магазин (1 773)</v>
      </c>
    </row>
    <row r="1009" spans="1:12" ht="45" x14ac:dyDescent="0.25">
      <c r="A1009" s="12">
        <v>0.61</v>
      </c>
      <c r="B1009" s="12">
        <v>0.749</v>
      </c>
      <c r="C1009" s="12" t="s">
        <v>415</v>
      </c>
      <c r="D1009" s="12" t="s">
        <v>1123</v>
      </c>
      <c r="E1009" s="12" t="s">
        <v>2103</v>
      </c>
      <c r="F1009">
        <v>7</v>
      </c>
      <c r="G1009">
        <v>0</v>
      </c>
      <c r="I1009" t="s">
        <v>17</v>
      </c>
      <c r="L1009" t="str">
        <f t="shared" si="15"/>
        <v>Тихонова Л.Ф., 530701002070 Нежилое здание (1 775)</v>
      </c>
    </row>
    <row r="1010" spans="1:12" ht="90" x14ac:dyDescent="0.25">
      <c r="A1010" s="12">
        <v>4.5739999999999998</v>
      </c>
      <c r="B1010" s="12">
        <v>0</v>
      </c>
      <c r="C1010" s="12" t="s">
        <v>416</v>
      </c>
      <c r="D1010" s="12" t="s">
        <v>1144</v>
      </c>
      <c r="E1010" s="12" t="s">
        <v>2104</v>
      </c>
      <c r="F1010">
        <v>6</v>
      </c>
      <c r="G1010">
        <v>4.5739999999999998</v>
      </c>
      <c r="I1010" t="s">
        <v>23</v>
      </c>
      <c r="L1010" t="str">
        <f t="shared" si="15"/>
        <v>Религиозная организация Никольский монастырь д.Косино, 5321030091 Котельная (АБМКУ-П) (1 776)</v>
      </c>
    </row>
    <row r="1011" spans="1:12" ht="75" x14ac:dyDescent="0.25">
      <c r="A1011" s="12">
        <v>0.90300000000000002</v>
      </c>
      <c r="B1011" s="12">
        <v>0.82700000000000007</v>
      </c>
      <c r="C1011" s="12" t="s">
        <v>624</v>
      </c>
      <c r="D1011" s="12" t="s">
        <v>1123</v>
      </c>
      <c r="E1011" s="12" t="s">
        <v>2105</v>
      </c>
      <c r="F1011">
        <v>7</v>
      </c>
      <c r="G1011">
        <v>7.5999999999999956E-2</v>
      </c>
      <c r="I1011" t="s">
        <v>17</v>
      </c>
      <c r="L1011" t="str">
        <f t="shared" si="15"/>
        <v>Олимп, 5307008182 Нежилое помещение (1 777)</v>
      </c>
    </row>
    <row r="1012" spans="1:12" ht="30" x14ac:dyDescent="0.25">
      <c r="A1012" s="12">
        <v>0.1</v>
      </c>
      <c r="B1012" s="12">
        <v>0.05</v>
      </c>
      <c r="C1012" s="12" t="s">
        <v>748</v>
      </c>
      <c r="D1012" s="12" t="s">
        <v>1131</v>
      </c>
      <c r="E1012" s="12" t="s">
        <v>2106</v>
      </c>
      <c r="F1012">
        <v>7</v>
      </c>
      <c r="G1012">
        <v>0.05</v>
      </c>
      <c r="I1012" t="s">
        <v>21</v>
      </c>
      <c r="L1012" t="str">
        <f t="shared" si="15"/>
        <v>ИП Рыжов А.В., 530200035821 Гараж (1 778)</v>
      </c>
    </row>
    <row r="1013" spans="1:12" ht="30" x14ac:dyDescent="0.25">
      <c r="A1013" s="12">
        <v>4.9989999999999997</v>
      </c>
      <c r="B1013" s="12">
        <v>4.7040000000000006</v>
      </c>
      <c r="C1013" s="12" t="s">
        <v>181</v>
      </c>
      <c r="D1013" s="12" t="s">
        <v>1141</v>
      </c>
      <c r="E1013" s="12" t="s">
        <v>2107</v>
      </c>
      <c r="F1013">
        <v>6</v>
      </c>
      <c r="G1013">
        <v>0.29499999999999904</v>
      </c>
      <c r="I1013" t="s">
        <v>22</v>
      </c>
      <c r="L1013" t="str">
        <f t="shared" si="15"/>
        <v>ИП Жуков А.Б., 531000071020 Магазин (1 785)</v>
      </c>
    </row>
    <row r="1014" spans="1:12" ht="75" x14ac:dyDescent="0.25">
      <c r="A1014" s="12">
        <v>1.56</v>
      </c>
      <c r="B1014" s="12">
        <v>2.8</v>
      </c>
      <c r="C1014" s="12" t="s">
        <v>417</v>
      </c>
      <c r="D1014" s="12" t="s">
        <v>1153</v>
      </c>
      <c r="E1014" s="12" t="s">
        <v>2108</v>
      </c>
      <c r="F1014">
        <v>6</v>
      </c>
      <c r="G1014">
        <v>0</v>
      </c>
      <c r="I1014" t="s">
        <v>24</v>
      </c>
      <c r="L1014" t="str">
        <f t="shared" si="15"/>
        <v>АЛЕН, 5311005917 Нежилое помещение (1 786)</v>
      </c>
    </row>
    <row r="1015" spans="1:12" ht="45" x14ac:dyDescent="0.25">
      <c r="A1015" s="12">
        <v>3.7</v>
      </c>
      <c r="B1015" s="12">
        <v>1.6990000000000001</v>
      </c>
      <c r="C1015" s="12" t="s">
        <v>289</v>
      </c>
      <c r="D1015" s="12" t="s">
        <v>1153</v>
      </c>
      <c r="E1015" s="12" t="s">
        <v>2109</v>
      </c>
      <c r="F1015">
        <v>6</v>
      </c>
      <c r="G1015">
        <v>2.0010000000000003</v>
      </c>
      <c r="I1015" t="s">
        <v>24</v>
      </c>
      <c r="L1015" t="str">
        <f t="shared" si="15"/>
        <v>Судебный департамент, 5321065753 Котельная (1 787)</v>
      </c>
    </row>
    <row r="1016" spans="1:12" ht="30" x14ac:dyDescent="0.25">
      <c r="A1016" s="12">
        <v>0.44</v>
      </c>
      <c r="B1016" s="12">
        <v>0.379</v>
      </c>
      <c r="C1016" s="12" t="s">
        <v>675</v>
      </c>
      <c r="D1016" s="12" t="s">
        <v>1131</v>
      </c>
      <c r="E1016" s="12" t="s">
        <v>2110</v>
      </c>
      <c r="F1016">
        <v>7</v>
      </c>
      <c r="G1016">
        <v>6.0999999999999999E-2</v>
      </c>
      <c r="I1016" t="s">
        <v>21</v>
      </c>
      <c r="L1016" t="str">
        <f t="shared" si="15"/>
        <v>Спецстройсервис, 5302009200 Гараж (1 788)</v>
      </c>
    </row>
    <row r="1017" spans="1:12" ht="90" x14ac:dyDescent="0.25">
      <c r="A1017" s="12">
        <v>1.5</v>
      </c>
      <c r="B1017" s="12">
        <v>0</v>
      </c>
      <c r="C1017" s="12" t="s">
        <v>82</v>
      </c>
      <c r="D1017" s="12" t="s">
        <v>1421</v>
      </c>
      <c r="E1017" s="12" t="s">
        <v>2111</v>
      </c>
      <c r="F1017">
        <v>6</v>
      </c>
      <c r="G1017">
        <v>1.5</v>
      </c>
      <c r="I1017" t="s">
        <v>37</v>
      </c>
      <c r="L1017" t="str">
        <f t="shared" si="15"/>
        <v>Старорусское райпо, 5322014046 Здание сельскохозяйственного рынка (1 789)</v>
      </c>
    </row>
    <row r="1018" spans="1:12" ht="45" x14ac:dyDescent="0.25">
      <c r="A1018" s="12">
        <v>3.4200000000000004</v>
      </c>
      <c r="B1018" s="12">
        <v>3.7350000000000003</v>
      </c>
      <c r="C1018" s="12" t="s">
        <v>418</v>
      </c>
      <c r="D1018" s="12" t="s">
        <v>1144</v>
      </c>
      <c r="E1018" s="12" t="s">
        <v>2112</v>
      </c>
      <c r="F1018">
        <v>6</v>
      </c>
      <c r="G1018">
        <v>0</v>
      </c>
      <c r="I1018" t="s">
        <v>23</v>
      </c>
      <c r="L1018" t="str">
        <f t="shared" si="15"/>
        <v>Спецтехкомплект, 7811127120 Котельная (1 791)</v>
      </c>
    </row>
    <row r="1019" spans="1:12" ht="60" x14ac:dyDescent="0.25">
      <c r="A1019" s="12">
        <v>0.59500000000000008</v>
      </c>
      <c r="B1019" s="12">
        <v>0.54500000000000004</v>
      </c>
      <c r="C1019" s="12" t="s">
        <v>181</v>
      </c>
      <c r="D1019" s="12" t="s">
        <v>1141</v>
      </c>
      <c r="E1019" s="12" t="s">
        <v>2113</v>
      </c>
      <c r="F1019">
        <v>7</v>
      </c>
      <c r="G1019">
        <v>5.0000000000000044E-2</v>
      </c>
      <c r="I1019" t="s">
        <v>22</v>
      </c>
      <c r="L1019" t="str">
        <f t="shared" si="15"/>
        <v>ИП Жуков А.Б., 531000071020 Офисное помещение (1 792)</v>
      </c>
    </row>
    <row r="1020" spans="1:12" ht="30" x14ac:dyDescent="0.25">
      <c r="A1020" s="12">
        <v>1.9</v>
      </c>
      <c r="B1020" s="12">
        <v>1.1099999999999999</v>
      </c>
      <c r="C1020" s="12" t="s">
        <v>881</v>
      </c>
      <c r="D1020" s="12" t="s">
        <v>1127</v>
      </c>
      <c r="E1020" s="12" t="s">
        <v>2114</v>
      </c>
      <c r="F1020">
        <v>7</v>
      </c>
      <c r="G1020">
        <v>0.79</v>
      </c>
      <c r="I1020" t="s">
        <v>19</v>
      </c>
      <c r="L1020" t="str">
        <f t="shared" si="15"/>
        <v>Иванова Нина Васильевна Магазин (1 798)</v>
      </c>
    </row>
    <row r="1021" spans="1:12" ht="45" x14ac:dyDescent="0.25">
      <c r="A1021" s="12">
        <v>4.3000000000000007</v>
      </c>
      <c r="B1021" s="12">
        <v>4.2300000000000004</v>
      </c>
      <c r="C1021" s="12" t="s">
        <v>419</v>
      </c>
      <c r="D1021" s="12" t="s">
        <v>1127</v>
      </c>
      <c r="E1021" s="12" t="s">
        <v>2115</v>
      </c>
      <c r="F1021">
        <v>6</v>
      </c>
      <c r="G1021">
        <v>7.0000000000000284E-2</v>
      </c>
      <c r="I1021" t="s">
        <v>19</v>
      </c>
      <c r="L1021" t="str">
        <f t="shared" si="15"/>
        <v>Посадский хлеб, 5320017644 Хлебопекарня (1 800)</v>
      </c>
    </row>
    <row r="1022" spans="1:12" ht="30" x14ac:dyDescent="0.25">
      <c r="A1022" s="12">
        <v>1</v>
      </c>
      <c r="B1022" s="12">
        <v>0.43000000000000005</v>
      </c>
      <c r="C1022" s="12" t="s">
        <v>419</v>
      </c>
      <c r="D1022" s="12" t="s">
        <v>1127</v>
      </c>
      <c r="E1022" s="12" t="s">
        <v>2116</v>
      </c>
      <c r="F1022">
        <v>7</v>
      </c>
      <c r="G1022">
        <v>0.56999999999999995</v>
      </c>
      <c r="I1022" t="s">
        <v>19</v>
      </c>
      <c r="L1022" t="str">
        <f t="shared" si="15"/>
        <v>Посадский хлеб, 5320017644 Кафе (1 801)</v>
      </c>
    </row>
    <row r="1023" spans="1:12" ht="45" x14ac:dyDescent="0.25">
      <c r="A1023" s="12">
        <v>0.98</v>
      </c>
      <c r="B1023" s="12">
        <v>0.90799999999999992</v>
      </c>
      <c r="C1023" s="12" t="s">
        <v>749</v>
      </c>
      <c r="D1023" s="12" t="s">
        <v>1125</v>
      </c>
      <c r="E1023" s="12" t="s">
        <v>2117</v>
      </c>
      <c r="F1023">
        <v>6</v>
      </c>
      <c r="G1023">
        <v>7.2000000000000064E-2</v>
      </c>
      <c r="I1023" t="s">
        <v>18</v>
      </c>
      <c r="L1023" t="str">
        <f t="shared" si="15"/>
        <v>ИП Петров Н.А., 532106811132 Котельная СТО (1 802)</v>
      </c>
    </row>
    <row r="1024" spans="1:12" ht="75" x14ac:dyDescent="0.25">
      <c r="A1024" s="12">
        <v>0.1</v>
      </c>
      <c r="B1024" s="12">
        <v>0.20499999999999999</v>
      </c>
      <c r="C1024" s="12" t="s">
        <v>420</v>
      </c>
      <c r="D1024" s="12" t="s">
        <v>1131</v>
      </c>
      <c r="E1024" s="12" t="s">
        <v>2118</v>
      </c>
      <c r="F1024">
        <v>7</v>
      </c>
      <c r="G1024">
        <v>0</v>
      </c>
      <c r="I1024" t="s">
        <v>21</v>
      </c>
      <c r="L1024" t="str">
        <f t="shared" si="15"/>
        <v>Гидротехпроект (ООО НПО), 5302012065 Нежилое помещение (1 803)</v>
      </c>
    </row>
    <row r="1025" spans="1:12" ht="120" x14ac:dyDescent="0.25">
      <c r="A1025" s="12">
        <v>2.0840000000000001</v>
      </c>
      <c r="B1025" s="12">
        <v>1.258</v>
      </c>
      <c r="C1025" s="12" t="s">
        <v>109</v>
      </c>
      <c r="D1025" s="12" t="s">
        <v>1125</v>
      </c>
      <c r="E1025" s="12" t="s">
        <v>2119</v>
      </c>
      <c r="F1025">
        <v>6</v>
      </c>
      <c r="G1025">
        <v>0.82600000000000007</v>
      </c>
      <c r="I1025" t="s">
        <v>18</v>
      </c>
      <c r="L1025" t="str">
        <f t="shared" si="15"/>
        <v>ФГБУ "Северо-Западное УГМС", 7801593651 Административное здание (с лабораторией) (1 814)</v>
      </c>
    </row>
    <row r="1026" spans="1:12" ht="150" x14ac:dyDescent="0.25">
      <c r="A1026" s="12">
        <v>2.9689999999999999</v>
      </c>
      <c r="B1026" s="12">
        <v>2.242</v>
      </c>
      <c r="C1026" s="12" t="s">
        <v>421</v>
      </c>
      <c r="D1026" s="12" t="s">
        <v>1153</v>
      </c>
      <c r="E1026" s="12" t="s">
        <v>2120</v>
      </c>
      <c r="F1026">
        <v>6</v>
      </c>
      <c r="G1026">
        <v>0.72699999999999987</v>
      </c>
      <c r="I1026" t="s">
        <v>24</v>
      </c>
      <c r="L1026" t="str">
        <f t="shared" ref="L1026:L1089" si="16">CONCATENATE(C1026," ",E1026)</f>
        <v>Местная религиозная организация  Приход во имя святого благоверного князя Александра Невского г.Окуловка, 5311003162 Здания церкви и воскресной школы (1 815)</v>
      </c>
    </row>
    <row r="1027" spans="1:12" ht="45" x14ac:dyDescent="0.25">
      <c r="A1027" s="12">
        <v>6.5</v>
      </c>
      <c r="B1027" s="12">
        <v>6.4420000000000002</v>
      </c>
      <c r="C1027" s="12" t="s">
        <v>422</v>
      </c>
      <c r="D1027" s="12" t="s">
        <v>1144</v>
      </c>
      <c r="E1027" s="12" t="s">
        <v>2121</v>
      </c>
      <c r="F1027">
        <v>6</v>
      </c>
      <c r="G1027">
        <v>5.7999999999999829E-2</v>
      </c>
      <c r="I1027" t="s">
        <v>23</v>
      </c>
      <c r="L1027" t="str">
        <f t="shared" si="16"/>
        <v>ИП Филиппов О.В., 532200043047 Гостиница (1 818)</v>
      </c>
    </row>
    <row r="1028" spans="1:12" ht="30" x14ac:dyDescent="0.25">
      <c r="A1028" s="12">
        <v>1.4</v>
      </c>
      <c r="B1028" s="12">
        <v>1</v>
      </c>
      <c r="C1028" s="12" t="s">
        <v>242</v>
      </c>
      <c r="D1028" s="12" t="s">
        <v>1123</v>
      </c>
      <c r="E1028" s="12" t="s">
        <v>2122</v>
      </c>
      <c r="F1028">
        <v>6</v>
      </c>
      <c r="G1028">
        <v>0.39999999999999991</v>
      </c>
      <c r="I1028" t="s">
        <v>17</v>
      </c>
      <c r="L1028" t="str">
        <f t="shared" si="16"/>
        <v>Юнона, 5307006160 Офис (1 819)</v>
      </c>
    </row>
    <row r="1029" spans="1:12" ht="30" x14ac:dyDescent="0.25">
      <c r="A1029" s="12">
        <v>0.622</v>
      </c>
      <c r="B1029" s="12">
        <v>0.52900000000000003</v>
      </c>
      <c r="C1029" s="12" t="s">
        <v>631</v>
      </c>
      <c r="D1029" s="12" t="s">
        <v>1125</v>
      </c>
      <c r="E1029" s="12" t="s">
        <v>2123</v>
      </c>
      <c r="F1029">
        <v>7</v>
      </c>
      <c r="G1029">
        <v>9.2999999999999972E-2</v>
      </c>
      <c r="I1029" t="s">
        <v>18</v>
      </c>
      <c r="L1029" t="str">
        <f t="shared" si="16"/>
        <v>ИП Славный В.О., 532100220937 Магазин (1 821)</v>
      </c>
    </row>
    <row r="1030" spans="1:12" ht="75" x14ac:dyDescent="0.25">
      <c r="A1030" s="12">
        <v>0.2</v>
      </c>
      <c r="B1030" s="12">
        <v>0.25</v>
      </c>
      <c r="C1030" s="12" t="s">
        <v>710</v>
      </c>
      <c r="D1030" s="12" t="s">
        <v>1127</v>
      </c>
      <c r="E1030" s="12" t="s">
        <v>2124</v>
      </c>
      <c r="F1030">
        <v>7</v>
      </c>
      <c r="G1030">
        <v>0</v>
      </c>
      <c r="I1030" t="s">
        <v>19</v>
      </c>
      <c r="L1030" t="str">
        <f t="shared" si="16"/>
        <v>ИП Иванов В.М., 532004117670 Нежилое помещение (1 822)</v>
      </c>
    </row>
    <row r="1031" spans="1:12" ht="90" x14ac:dyDescent="0.25">
      <c r="A1031" s="12">
        <v>34</v>
      </c>
      <c r="B1031" s="12">
        <v>22.14</v>
      </c>
      <c r="C1031" s="12" t="s">
        <v>167</v>
      </c>
      <c r="D1031" s="12" t="s">
        <v>1437</v>
      </c>
      <c r="E1031" s="12" t="s">
        <v>2125</v>
      </c>
      <c r="F1031">
        <v>5</v>
      </c>
      <c r="G1031">
        <v>11.86</v>
      </c>
      <c r="I1031" t="s">
        <v>38</v>
      </c>
      <c r="L1031" t="str">
        <f t="shared" si="16"/>
        <v>Тепловая Компания Новгородская, 5301003692 Блочно-модульная котельная №19 (1 824)</v>
      </c>
    </row>
    <row r="1032" spans="1:12" ht="60" x14ac:dyDescent="0.25">
      <c r="A1032" s="12">
        <v>0.10899999999999999</v>
      </c>
      <c r="B1032" s="12">
        <v>0.13700000000000001</v>
      </c>
      <c r="C1032" s="12" t="s">
        <v>423</v>
      </c>
      <c r="D1032" s="12" t="s">
        <v>1125</v>
      </c>
      <c r="E1032" s="12" t="s">
        <v>2126</v>
      </c>
      <c r="F1032">
        <v>7</v>
      </c>
      <c r="G1032">
        <v>0</v>
      </c>
      <c r="I1032" t="s">
        <v>18</v>
      </c>
      <c r="L1032" t="str">
        <f t="shared" si="16"/>
        <v>Подросток, 5321059566 Жилое помещение (1 825)</v>
      </c>
    </row>
    <row r="1033" spans="1:12" ht="90" x14ac:dyDescent="0.25">
      <c r="A1033" s="12">
        <v>42</v>
      </c>
      <c r="B1033" s="12">
        <v>47.554000000000002</v>
      </c>
      <c r="C1033" s="12" t="s">
        <v>167</v>
      </c>
      <c r="D1033" s="12" t="s">
        <v>1127</v>
      </c>
      <c r="E1033" s="12" t="s">
        <v>2127</v>
      </c>
      <c r="F1033">
        <v>5</v>
      </c>
      <c r="G1033">
        <v>0</v>
      </c>
      <c r="I1033" t="s">
        <v>19</v>
      </c>
      <c r="L1033" t="str">
        <f t="shared" si="16"/>
        <v>Тепловая Компания Новгородская, 5301003692 Блочно-модульная котельная №42 (1 826)</v>
      </c>
    </row>
    <row r="1034" spans="1:12" ht="75" x14ac:dyDescent="0.25">
      <c r="A1034" s="12">
        <v>0.36200000000000004</v>
      </c>
      <c r="B1034" s="12">
        <v>0.35099999999999998</v>
      </c>
      <c r="C1034" s="12" t="s">
        <v>424</v>
      </c>
      <c r="D1034" s="12" t="s">
        <v>1125</v>
      </c>
      <c r="E1034" s="12" t="s">
        <v>2128</v>
      </c>
      <c r="F1034">
        <v>7</v>
      </c>
      <c r="G1034">
        <v>1.1000000000000065E-2</v>
      </c>
      <c r="I1034" t="s">
        <v>18</v>
      </c>
      <c r="L1034" t="str">
        <f t="shared" si="16"/>
        <v>Баугранд, 5321095596 Административное здание (1 827)</v>
      </c>
    </row>
    <row r="1035" spans="1:12" ht="60" x14ac:dyDescent="0.25">
      <c r="A1035" s="12">
        <v>0.45700000000000002</v>
      </c>
      <c r="B1035" s="12">
        <v>1.218</v>
      </c>
      <c r="C1035" s="12" t="s">
        <v>177</v>
      </c>
      <c r="D1035" s="12" t="s">
        <v>1125</v>
      </c>
      <c r="E1035" s="12" t="s">
        <v>2129</v>
      </c>
      <c r="F1035">
        <v>7</v>
      </c>
      <c r="G1035">
        <v>0</v>
      </c>
      <c r="I1035" t="s">
        <v>18</v>
      </c>
      <c r="L1035" t="str">
        <f t="shared" si="16"/>
        <v>Актив, 5321092010 Офисное помещение (1 828)</v>
      </c>
    </row>
    <row r="1036" spans="1:12" ht="45" x14ac:dyDescent="0.25">
      <c r="A1036" s="12">
        <v>2.64</v>
      </c>
      <c r="B1036" s="12">
        <v>1.917</v>
      </c>
      <c r="C1036" s="12" t="s">
        <v>943</v>
      </c>
      <c r="D1036" s="12" t="s">
        <v>1437</v>
      </c>
      <c r="E1036" s="12" t="s">
        <v>2130</v>
      </c>
      <c r="F1036">
        <v>6</v>
      </c>
      <c r="G1036">
        <v>0.72300000000000009</v>
      </c>
      <c r="I1036" t="s">
        <v>38</v>
      </c>
      <c r="L1036" t="str">
        <f t="shared" si="16"/>
        <v>ИКС 5, 7816157915 Здание магазина (1 829)</v>
      </c>
    </row>
    <row r="1037" spans="1:12" ht="75" x14ac:dyDescent="0.25">
      <c r="A1037" s="12">
        <v>23.09</v>
      </c>
      <c r="B1037" s="12">
        <v>6.3230000000000004</v>
      </c>
      <c r="C1037" s="12" t="s">
        <v>425</v>
      </c>
      <c r="D1037" s="12" t="s">
        <v>1125</v>
      </c>
      <c r="E1037" s="12" t="s">
        <v>2131</v>
      </c>
      <c r="F1037">
        <v>5</v>
      </c>
      <c r="G1037">
        <v>16.766999999999999</v>
      </c>
      <c r="I1037" t="s">
        <v>18</v>
      </c>
      <c r="L1037" t="str">
        <f t="shared" si="16"/>
        <v>ЭЛСИ, 5321062583 Нежилое помещение (1 830)</v>
      </c>
    </row>
    <row r="1038" spans="1:12" ht="75" x14ac:dyDescent="0.25">
      <c r="A1038" s="12">
        <v>0.623</v>
      </c>
      <c r="B1038" s="12">
        <v>0.54400000000000004</v>
      </c>
      <c r="C1038" s="12" t="s">
        <v>750</v>
      </c>
      <c r="D1038" s="12" t="s">
        <v>1125</v>
      </c>
      <c r="E1038" s="12" t="s">
        <v>2132</v>
      </c>
      <c r="F1038">
        <v>7</v>
      </c>
      <c r="G1038">
        <v>7.8999999999999959E-2</v>
      </c>
      <c r="I1038" t="s">
        <v>18</v>
      </c>
      <c r="L1038" t="str">
        <f t="shared" si="16"/>
        <v>Сауерессиг, 5321112481 Нежилое помещение (1 831)</v>
      </c>
    </row>
    <row r="1039" spans="1:12" ht="45" x14ac:dyDescent="0.25">
      <c r="A1039" s="12">
        <v>24.32</v>
      </c>
      <c r="B1039" s="12">
        <v>38.119999999999997</v>
      </c>
      <c r="C1039" s="12" t="s">
        <v>897</v>
      </c>
      <c r="D1039" s="12" t="s">
        <v>1127</v>
      </c>
      <c r="E1039" s="12" t="s">
        <v>2133</v>
      </c>
      <c r="F1039">
        <v>5</v>
      </c>
      <c r="G1039">
        <v>0</v>
      </c>
      <c r="I1039" t="s">
        <v>19</v>
      </c>
      <c r="L1039" t="str">
        <f t="shared" si="16"/>
        <v>ЭЛЬБОР, 5320025412 Промплощадка (1 833)</v>
      </c>
    </row>
    <row r="1040" spans="1:12" ht="90" x14ac:dyDescent="0.25">
      <c r="A1040" s="12">
        <v>6.98</v>
      </c>
      <c r="B1040" s="12">
        <v>22.29</v>
      </c>
      <c r="C1040" s="12" t="s">
        <v>364</v>
      </c>
      <c r="D1040" s="12" t="s">
        <v>1125</v>
      </c>
      <c r="E1040" s="12" t="s">
        <v>2134</v>
      </c>
      <c r="F1040">
        <v>6</v>
      </c>
      <c r="G1040">
        <v>0</v>
      </c>
      <c r="I1040" t="s">
        <v>18</v>
      </c>
      <c r="L1040" t="str">
        <f t="shared" si="16"/>
        <v>1-й отряд ФПС по Новгородской области, 5321131212 Блок-модульная котельная (1 834)</v>
      </c>
    </row>
    <row r="1041" spans="1:12" ht="30" x14ac:dyDescent="0.25">
      <c r="A1041" s="12">
        <v>0.75</v>
      </c>
      <c r="B1041" s="12">
        <v>0.96299999999999997</v>
      </c>
      <c r="C1041" s="12" t="s">
        <v>751</v>
      </c>
      <c r="D1041" s="12" t="s">
        <v>1125</v>
      </c>
      <c r="E1041" s="12" t="s">
        <v>2135</v>
      </c>
      <c r="F1041">
        <v>6</v>
      </c>
      <c r="G1041">
        <v>0</v>
      </c>
      <c r="I1041" t="s">
        <v>18</v>
      </c>
      <c r="L1041" t="str">
        <f t="shared" si="16"/>
        <v>ИП Ибрагимов Е.Г., 532102838743 Здание (1 835)</v>
      </c>
    </row>
    <row r="1042" spans="1:12" ht="45" x14ac:dyDescent="0.25">
      <c r="A1042" s="12">
        <v>1.7330000000000001</v>
      </c>
      <c r="B1042" s="12">
        <v>0.52300000000000002</v>
      </c>
      <c r="C1042" s="12" t="s">
        <v>752</v>
      </c>
      <c r="D1042" s="12" t="s">
        <v>1144</v>
      </c>
      <c r="E1042" s="12" t="s">
        <v>2136</v>
      </c>
      <c r="F1042">
        <v>6</v>
      </c>
      <c r="G1042">
        <v>1.21</v>
      </c>
      <c r="I1042" t="s">
        <v>23</v>
      </c>
      <c r="L1042" t="str">
        <f t="shared" si="16"/>
        <v>Консерватор, 7810404540 Гостиница (1 836)</v>
      </c>
    </row>
    <row r="1043" spans="1:12" ht="45" x14ac:dyDescent="0.25">
      <c r="A1043" s="12">
        <v>10</v>
      </c>
      <c r="B1043" s="12">
        <v>0.307</v>
      </c>
      <c r="C1043" s="12" t="s">
        <v>1105</v>
      </c>
      <c r="D1043" s="12" t="s">
        <v>1144</v>
      </c>
      <c r="E1043" s="12" t="s">
        <v>2136</v>
      </c>
      <c r="F1043">
        <v>6</v>
      </c>
      <c r="G1043">
        <v>9.6929999999999996</v>
      </c>
      <c r="I1043" t="s">
        <v>23</v>
      </c>
      <c r="L1043" t="str">
        <f t="shared" si="16"/>
        <v>Рушанка Гостиница (1 836)</v>
      </c>
    </row>
    <row r="1044" spans="1:12" ht="60" x14ac:dyDescent="0.25">
      <c r="A1044" s="12">
        <v>45.210999999999999</v>
      </c>
      <c r="B1044" s="12">
        <v>43.747</v>
      </c>
      <c r="C1044" s="12" t="s">
        <v>160</v>
      </c>
      <c r="D1044" s="12" t="s">
        <v>1125</v>
      </c>
      <c r="E1044" s="12" t="s">
        <v>2137</v>
      </c>
      <c r="F1044">
        <v>5</v>
      </c>
      <c r="G1044">
        <v>1.4639999999999986</v>
      </c>
      <c r="I1044" t="s">
        <v>18</v>
      </c>
      <c r="L1044" t="str">
        <f t="shared" si="16"/>
        <v>Теплоэнерго, 5321058844 Котельная № 67М (1 837)</v>
      </c>
    </row>
    <row r="1045" spans="1:12" ht="60" x14ac:dyDescent="0.25">
      <c r="A1045" s="12">
        <v>7.0190000000000001</v>
      </c>
      <c r="B1045" s="12">
        <v>7.7240000000000002</v>
      </c>
      <c r="C1045" s="12" t="s">
        <v>1094</v>
      </c>
      <c r="D1045" s="12" t="s">
        <v>1125</v>
      </c>
      <c r="E1045" s="12" t="s">
        <v>2137</v>
      </c>
      <c r="F1045">
        <v>5</v>
      </c>
      <c r="G1045">
        <v>0</v>
      </c>
      <c r="I1045" t="s">
        <v>18</v>
      </c>
      <c r="L1045" t="str">
        <f t="shared" si="16"/>
        <v>Район теплоснабжения г. Великий Новгород Котельная № 67М (1 837)</v>
      </c>
    </row>
    <row r="1046" spans="1:12" ht="75" x14ac:dyDescent="0.25">
      <c r="A1046" s="12">
        <v>0.83000000000000007</v>
      </c>
      <c r="B1046" s="12">
        <v>0.78</v>
      </c>
      <c r="C1046" s="12" t="s">
        <v>426</v>
      </c>
      <c r="D1046" s="12" t="s">
        <v>1172</v>
      </c>
      <c r="E1046" s="12" t="s">
        <v>2138</v>
      </c>
      <c r="F1046">
        <v>7</v>
      </c>
      <c r="G1046">
        <v>5.0000000000000044E-2</v>
      </c>
      <c r="I1046" t="s">
        <v>27</v>
      </c>
      <c r="L1046" t="str">
        <f t="shared" si="16"/>
        <v>Ведомственная охрана ЖДТ РФ, 7701330105 Нежилое помещение (1 838)</v>
      </c>
    </row>
    <row r="1047" spans="1:12" ht="90" x14ac:dyDescent="0.25">
      <c r="A1047" s="12">
        <v>18</v>
      </c>
      <c r="B1047" s="12">
        <v>15.696000000000002</v>
      </c>
      <c r="C1047" s="12" t="s">
        <v>167</v>
      </c>
      <c r="D1047" s="12" t="s">
        <v>1127</v>
      </c>
      <c r="E1047" s="12" t="s">
        <v>2139</v>
      </c>
      <c r="F1047">
        <v>5</v>
      </c>
      <c r="G1047">
        <v>2.3039999999999985</v>
      </c>
      <c r="I1047" t="s">
        <v>19</v>
      </c>
      <c r="L1047" t="str">
        <f t="shared" si="16"/>
        <v>Тепловая Компания Новгородская, 5301003692 Блочно-модульная котельная №40 (1 843)</v>
      </c>
    </row>
    <row r="1048" spans="1:12" ht="60" x14ac:dyDescent="0.25">
      <c r="A1048" s="12">
        <v>3.2</v>
      </c>
      <c r="B1048" s="12">
        <v>2.7109999999999999</v>
      </c>
      <c r="C1048" s="12" t="s">
        <v>427</v>
      </c>
      <c r="D1048" s="12" t="s">
        <v>1141</v>
      </c>
      <c r="E1048" s="12" t="s">
        <v>2140</v>
      </c>
      <c r="F1048">
        <v>6</v>
      </c>
      <c r="G1048">
        <v>0.48900000000000032</v>
      </c>
      <c r="I1048" t="s">
        <v>22</v>
      </c>
      <c r="L1048" t="str">
        <f t="shared" si="16"/>
        <v>ИП Староверова И.В., 532102267708 Столовая "Три толстяка" (1 845)</v>
      </c>
    </row>
    <row r="1049" spans="1:12" ht="90" x14ac:dyDescent="0.25">
      <c r="A1049" s="12">
        <v>4</v>
      </c>
      <c r="B1049" s="12">
        <v>4.4539999999999997</v>
      </c>
      <c r="C1049" s="12" t="s">
        <v>167</v>
      </c>
      <c r="D1049" s="12" t="s">
        <v>1127</v>
      </c>
      <c r="E1049" s="12" t="s">
        <v>2141</v>
      </c>
      <c r="F1049">
        <v>6</v>
      </c>
      <c r="G1049">
        <v>0</v>
      </c>
      <c r="I1049" t="s">
        <v>19</v>
      </c>
      <c r="L1049" t="str">
        <f t="shared" si="16"/>
        <v>Тепловая Компания Новгородская, 5301003692 Блочно-модульная котельная №39 (1 846)</v>
      </c>
    </row>
    <row r="1050" spans="1:12" ht="90" x14ac:dyDescent="0.25">
      <c r="A1050" s="12">
        <v>6</v>
      </c>
      <c r="B1050" s="12">
        <v>6.2570000000000006</v>
      </c>
      <c r="C1050" s="12" t="s">
        <v>167</v>
      </c>
      <c r="D1050" s="12" t="s">
        <v>1127</v>
      </c>
      <c r="E1050" s="12" t="s">
        <v>2142</v>
      </c>
      <c r="F1050">
        <v>6</v>
      </c>
      <c r="G1050">
        <v>0</v>
      </c>
      <c r="I1050" t="s">
        <v>19</v>
      </c>
      <c r="L1050" t="str">
        <f t="shared" si="16"/>
        <v>Тепловая Компания Новгородская, 5301003692 Блочно-модульная котельная №41 (1 847)</v>
      </c>
    </row>
    <row r="1051" spans="1:12" ht="90" x14ac:dyDescent="0.25">
      <c r="A1051" s="12">
        <v>23</v>
      </c>
      <c r="B1051" s="12">
        <v>23.811999999999998</v>
      </c>
      <c r="C1051" s="12" t="s">
        <v>167</v>
      </c>
      <c r="D1051" s="12" t="s">
        <v>1127</v>
      </c>
      <c r="E1051" s="12" t="s">
        <v>2143</v>
      </c>
      <c r="F1051">
        <v>5</v>
      </c>
      <c r="G1051">
        <v>0</v>
      </c>
      <c r="I1051" t="s">
        <v>19</v>
      </c>
      <c r="L1051" t="str">
        <f t="shared" si="16"/>
        <v>Тепловая Компания Новгородская, 5301003692 Блочно-модульная котельная №34 (1 848)</v>
      </c>
    </row>
    <row r="1052" spans="1:12" ht="90" x14ac:dyDescent="0.25">
      <c r="A1052" s="12">
        <v>331</v>
      </c>
      <c r="B1052" s="12">
        <v>349.39799999999997</v>
      </c>
      <c r="C1052" s="12" t="s">
        <v>428</v>
      </c>
      <c r="D1052" s="12" t="s">
        <v>1144</v>
      </c>
      <c r="E1052" s="12" t="s">
        <v>2144</v>
      </c>
      <c r="F1052">
        <v>4</v>
      </c>
      <c r="G1052">
        <v>0</v>
      </c>
      <c r="I1052" t="s">
        <v>23</v>
      </c>
      <c r="L1052" t="str">
        <f t="shared" si="16"/>
        <v>ЭнергоИнвест, 7841378040 Блок-модульная котельная (1 851)</v>
      </c>
    </row>
    <row r="1053" spans="1:12" ht="90" x14ac:dyDescent="0.25">
      <c r="A1053" s="12">
        <v>3</v>
      </c>
      <c r="B1053" s="12">
        <v>3.2560000000000002</v>
      </c>
      <c r="C1053" s="12" t="s">
        <v>167</v>
      </c>
      <c r="D1053" s="12" t="s">
        <v>1127</v>
      </c>
      <c r="E1053" s="12" t="s">
        <v>2145</v>
      </c>
      <c r="F1053">
        <v>6</v>
      </c>
      <c r="G1053">
        <v>0</v>
      </c>
      <c r="I1053" t="s">
        <v>19</v>
      </c>
      <c r="L1053" t="str">
        <f t="shared" si="16"/>
        <v>Тепловая Компания Новгородская, 5301003692 Блочно-модульная котельная №35 (1 852)</v>
      </c>
    </row>
    <row r="1054" spans="1:12" ht="90" x14ac:dyDescent="0.25">
      <c r="A1054" s="12">
        <v>6</v>
      </c>
      <c r="B1054" s="12">
        <v>4.7090000000000005</v>
      </c>
      <c r="C1054" s="12" t="s">
        <v>167</v>
      </c>
      <c r="D1054" s="12" t="s">
        <v>1127</v>
      </c>
      <c r="E1054" s="12" t="s">
        <v>2146</v>
      </c>
      <c r="F1054">
        <v>6</v>
      </c>
      <c r="G1054">
        <v>1.2909999999999995</v>
      </c>
      <c r="I1054" t="s">
        <v>19</v>
      </c>
      <c r="L1054" t="str">
        <f t="shared" si="16"/>
        <v>Тепловая Компания Новгородская, 5301003692 Блочно-модульная котельная №38 (1 853)</v>
      </c>
    </row>
    <row r="1055" spans="1:12" ht="90" x14ac:dyDescent="0.25">
      <c r="A1055" s="12">
        <v>5</v>
      </c>
      <c r="B1055" s="12">
        <v>4.4039999999999999</v>
      </c>
      <c r="C1055" s="12" t="s">
        <v>167</v>
      </c>
      <c r="D1055" s="12" t="s">
        <v>1127</v>
      </c>
      <c r="E1055" s="12" t="s">
        <v>2147</v>
      </c>
      <c r="F1055">
        <v>6</v>
      </c>
      <c r="G1055">
        <v>0.59600000000000009</v>
      </c>
      <c r="I1055" t="s">
        <v>19</v>
      </c>
      <c r="L1055" t="str">
        <f t="shared" si="16"/>
        <v>Тепловая Компания Новгородская, 5301003692 Блочно-модульная котельная №36 (1 855)</v>
      </c>
    </row>
    <row r="1056" spans="1:12" ht="90" x14ac:dyDescent="0.25">
      <c r="A1056" s="12">
        <v>48</v>
      </c>
      <c r="B1056" s="12">
        <v>40.491</v>
      </c>
      <c r="C1056" s="12" t="s">
        <v>167</v>
      </c>
      <c r="D1056" s="12" t="s">
        <v>1437</v>
      </c>
      <c r="E1056" s="12" t="s">
        <v>2148</v>
      </c>
      <c r="F1056">
        <v>5</v>
      </c>
      <c r="G1056">
        <v>7.5090000000000003</v>
      </c>
      <c r="I1056" t="s">
        <v>38</v>
      </c>
      <c r="L1056" t="str">
        <f t="shared" si="16"/>
        <v>Тепловая Компания Новгородская, 5301003692 Блочно-модульная котельная №2 (1 856)</v>
      </c>
    </row>
    <row r="1057" spans="1:12" ht="90" x14ac:dyDescent="0.25">
      <c r="A1057" s="12">
        <v>27</v>
      </c>
      <c r="B1057" s="12">
        <v>18.109000000000002</v>
      </c>
      <c r="C1057" s="12" t="s">
        <v>167</v>
      </c>
      <c r="D1057" s="12" t="s">
        <v>1437</v>
      </c>
      <c r="E1057" s="12" t="s">
        <v>2149</v>
      </c>
      <c r="F1057">
        <v>5</v>
      </c>
      <c r="G1057">
        <v>8.8909999999999982</v>
      </c>
      <c r="I1057" t="s">
        <v>38</v>
      </c>
      <c r="L1057" t="str">
        <f t="shared" si="16"/>
        <v>Тепловая Компания Новгородская, 5301003692 Блочно-модульная котельная №4 (1 857)</v>
      </c>
    </row>
    <row r="1058" spans="1:12" ht="105" x14ac:dyDescent="0.25">
      <c r="A1058" s="12">
        <v>1.2</v>
      </c>
      <c r="B1058" s="12">
        <v>0.74199999999999999</v>
      </c>
      <c r="C1058" s="12" t="s">
        <v>1035</v>
      </c>
      <c r="D1058" s="12" t="s">
        <v>1125</v>
      </c>
      <c r="E1058" s="12" t="s">
        <v>2150</v>
      </c>
      <c r="F1058">
        <v>7</v>
      </c>
      <c r="G1058">
        <v>0.45799999999999996</v>
      </c>
      <c r="I1058" t="s">
        <v>18</v>
      </c>
      <c r="L1058" t="str">
        <f t="shared" si="16"/>
        <v>Администрация Ермолинского сельского поселения, 5310019642 Котельная административного здания (1 859)</v>
      </c>
    </row>
    <row r="1059" spans="1:12" ht="60" x14ac:dyDescent="0.25">
      <c r="A1059" s="12">
        <v>0.29700000000000004</v>
      </c>
      <c r="B1059" s="12">
        <v>0.29800000000000004</v>
      </c>
      <c r="C1059" s="12" t="s">
        <v>753</v>
      </c>
      <c r="D1059" s="12" t="s">
        <v>1125</v>
      </c>
      <c r="E1059" s="12" t="s">
        <v>2151</v>
      </c>
      <c r="F1059">
        <v>7</v>
      </c>
      <c r="G1059">
        <v>0</v>
      </c>
      <c r="I1059" t="s">
        <v>18</v>
      </c>
      <c r="L1059" t="str">
        <f t="shared" si="16"/>
        <v>ИП Николаев В.Н., 532100239896 Здание Автосервиса (1 860)</v>
      </c>
    </row>
    <row r="1060" spans="1:12" ht="90" x14ac:dyDescent="0.25">
      <c r="A1060" s="12">
        <v>270</v>
      </c>
      <c r="B1060" s="12">
        <v>217.62699999999998</v>
      </c>
      <c r="C1060" s="12" t="s">
        <v>179</v>
      </c>
      <c r="D1060" s="12" t="s">
        <v>1125</v>
      </c>
      <c r="E1060" s="12" t="s">
        <v>2152</v>
      </c>
      <c r="F1060">
        <v>4</v>
      </c>
      <c r="G1060">
        <v>52.373000000000019</v>
      </c>
      <c r="I1060" t="s">
        <v>18</v>
      </c>
      <c r="L1060" t="str">
        <f t="shared" si="16"/>
        <v>Новострой, 5321088239 Автоматизированная котельная (1 861)</v>
      </c>
    </row>
    <row r="1061" spans="1:12" ht="75" x14ac:dyDescent="0.25">
      <c r="A1061" s="12">
        <v>0.82799999999999996</v>
      </c>
      <c r="B1061" s="12">
        <v>0.91200000000000003</v>
      </c>
      <c r="C1061" s="12" t="s">
        <v>754</v>
      </c>
      <c r="D1061" s="12" t="s">
        <v>1127</v>
      </c>
      <c r="E1061" s="12" t="s">
        <v>2153</v>
      </c>
      <c r="F1061">
        <v>7</v>
      </c>
      <c r="G1061">
        <v>0</v>
      </c>
      <c r="I1061" t="s">
        <v>19</v>
      </c>
      <c r="L1061" t="str">
        <f t="shared" si="16"/>
        <v>Форэст, 5320017965 Административное здание (1 864)</v>
      </c>
    </row>
    <row r="1062" spans="1:12" ht="60" x14ac:dyDescent="0.25">
      <c r="A1062" s="12">
        <v>0.3</v>
      </c>
      <c r="B1062" s="12">
        <v>0</v>
      </c>
      <c r="C1062" s="12" t="s">
        <v>755</v>
      </c>
      <c r="D1062" s="12" t="s">
        <v>1279</v>
      </c>
      <c r="E1062" s="12" t="s">
        <v>2154</v>
      </c>
      <c r="F1062">
        <v>7</v>
      </c>
      <c r="G1062">
        <v>0.3</v>
      </c>
      <c r="I1062" t="s">
        <v>559</v>
      </c>
      <c r="L1062" t="str">
        <f t="shared" si="16"/>
        <v>ИП Ходоркина Н.Л., 532100191002 Магазин (1 865)</v>
      </c>
    </row>
    <row r="1063" spans="1:12" ht="105" x14ac:dyDescent="0.25">
      <c r="A1063" s="12">
        <v>0.84899999999999998</v>
      </c>
      <c r="B1063" s="12">
        <v>0.59199999999999997</v>
      </c>
      <c r="C1063" s="12" t="s">
        <v>429</v>
      </c>
      <c r="D1063" s="12" t="s">
        <v>1127</v>
      </c>
      <c r="E1063" s="12" t="s">
        <v>2155</v>
      </c>
      <c r="F1063">
        <v>7</v>
      </c>
      <c r="G1063">
        <v>0.25700000000000001</v>
      </c>
      <c r="I1063" t="s">
        <v>19</v>
      </c>
      <c r="L1063" t="str">
        <f t="shared" si="16"/>
        <v>Местная религиозная организация  Успенская церковь Опеченский Посад, 5320012773 Церковь (1 866)</v>
      </c>
    </row>
    <row r="1064" spans="1:12" ht="30" x14ac:dyDescent="0.25">
      <c r="A1064" s="12">
        <v>1.45</v>
      </c>
      <c r="B1064" s="12">
        <v>1.3</v>
      </c>
      <c r="C1064" s="12" t="s">
        <v>756</v>
      </c>
      <c r="D1064" s="12" t="s">
        <v>1127</v>
      </c>
      <c r="E1064" s="12" t="s">
        <v>2156</v>
      </c>
      <c r="F1064">
        <v>7</v>
      </c>
      <c r="G1064">
        <v>0.14999999999999991</v>
      </c>
      <c r="I1064" t="s">
        <v>19</v>
      </c>
      <c r="L1064" t="str">
        <f t="shared" si="16"/>
        <v>Храбалова Е.Б., 532000253520 Магазин (1 868)</v>
      </c>
    </row>
    <row r="1065" spans="1:12" ht="75" x14ac:dyDescent="0.25">
      <c r="A1065" s="12">
        <v>0.88800000000000001</v>
      </c>
      <c r="B1065" s="12">
        <v>2.8620000000000001</v>
      </c>
      <c r="C1065" s="12" t="s">
        <v>944</v>
      </c>
      <c r="D1065" s="12" t="s">
        <v>1153</v>
      </c>
      <c r="E1065" s="12" t="s">
        <v>2157</v>
      </c>
      <c r="F1065">
        <v>6</v>
      </c>
      <c r="G1065">
        <v>0</v>
      </c>
      <c r="I1065" t="s">
        <v>24</v>
      </c>
      <c r="L1065" t="str">
        <f t="shared" si="16"/>
        <v>Союз, 5311007128 Котельная нежилого здания (1 869)</v>
      </c>
    </row>
    <row r="1066" spans="1:12" ht="30" x14ac:dyDescent="0.25">
      <c r="A1066" s="12">
        <v>0.15</v>
      </c>
      <c r="B1066" s="12">
        <v>0.14299999999999999</v>
      </c>
      <c r="C1066" s="12" t="s">
        <v>609</v>
      </c>
      <c r="D1066" s="12" t="s">
        <v>1123</v>
      </c>
      <c r="E1066" s="12" t="s">
        <v>2158</v>
      </c>
      <c r="F1066">
        <v>7</v>
      </c>
      <c r="G1066">
        <v>7.0000000000000062E-3</v>
      </c>
      <c r="I1066" t="s">
        <v>17</v>
      </c>
      <c r="L1066" t="str">
        <f t="shared" si="16"/>
        <v>Фаворит, 5307006072 Магазин (1 870)</v>
      </c>
    </row>
    <row r="1067" spans="1:12" ht="30" x14ac:dyDescent="0.25">
      <c r="A1067" s="12">
        <v>0.04</v>
      </c>
      <c r="B1067" s="12">
        <v>0.06</v>
      </c>
      <c r="C1067" s="12" t="s">
        <v>609</v>
      </c>
      <c r="D1067" s="12" t="s">
        <v>1123</v>
      </c>
      <c r="E1067" s="12" t="s">
        <v>2159</v>
      </c>
      <c r="F1067">
        <v>7</v>
      </c>
      <c r="G1067">
        <v>0</v>
      </c>
      <c r="I1067" t="s">
        <v>17</v>
      </c>
      <c r="L1067" t="str">
        <f t="shared" si="16"/>
        <v>Фаворит, 5307006072 Магазин (1 871)</v>
      </c>
    </row>
    <row r="1068" spans="1:12" ht="60" x14ac:dyDescent="0.25">
      <c r="A1068" s="12">
        <v>2.8140000000000001</v>
      </c>
      <c r="B1068" s="12">
        <v>1.026</v>
      </c>
      <c r="C1068" s="12" t="s">
        <v>391</v>
      </c>
      <c r="D1068" s="12" t="s">
        <v>1437</v>
      </c>
      <c r="E1068" s="12" t="s">
        <v>2160</v>
      </c>
      <c r="F1068">
        <v>6</v>
      </c>
      <c r="G1068">
        <v>1.788</v>
      </c>
      <c r="I1068" t="s">
        <v>38</v>
      </c>
      <c r="L1068" t="str">
        <f t="shared" si="16"/>
        <v>ИП Харитонов А.В., 531900567686 Кафе с магазином (1 872)</v>
      </c>
    </row>
    <row r="1069" spans="1:12" ht="45" x14ac:dyDescent="0.25">
      <c r="A1069" s="12">
        <v>0.4</v>
      </c>
      <c r="B1069" s="12">
        <v>0.4</v>
      </c>
      <c r="C1069" s="12" t="s">
        <v>430</v>
      </c>
      <c r="D1069" s="12" t="s">
        <v>1551</v>
      </c>
      <c r="E1069" s="12" t="s">
        <v>2161</v>
      </c>
      <c r="F1069">
        <v>7</v>
      </c>
      <c r="G1069">
        <v>0</v>
      </c>
      <c r="I1069" t="s">
        <v>560</v>
      </c>
      <c r="L1069" t="str">
        <f t="shared" si="16"/>
        <v>ИП Мацарская И.А., 470401567716 Кафе (1 873)</v>
      </c>
    </row>
    <row r="1070" spans="1:12" ht="30" x14ac:dyDescent="0.25">
      <c r="A1070" s="12">
        <v>0.78</v>
      </c>
      <c r="B1070" s="12">
        <v>1.2449999999999999</v>
      </c>
      <c r="C1070" s="12" t="s">
        <v>431</v>
      </c>
      <c r="D1070" s="12" t="s">
        <v>1123</v>
      </c>
      <c r="E1070" s="12" t="s">
        <v>2162</v>
      </c>
      <c r="F1070">
        <v>7</v>
      </c>
      <c r="G1070">
        <v>0</v>
      </c>
      <c r="I1070" t="s">
        <v>17</v>
      </c>
      <c r="L1070" t="str">
        <f t="shared" si="16"/>
        <v>Царев Д.В., 530700312255 Магазин (1 874)</v>
      </c>
    </row>
    <row r="1071" spans="1:12" ht="105" x14ac:dyDescent="0.25">
      <c r="A1071" s="12">
        <v>6.3</v>
      </c>
      <c r="B1071" s="12">
        <v>4.0049999999999999</v>
      </c>
      <c r="C1071" s="12" t="s">
        <v>757</v>
      </c>
      <c r="D1071" s="12" t="s">
        <v>1125</v>
      </c>
      <c r="E1071" s="12" t="s">
        <v>2163</v>
      </c>
      <c r="F1071">
        <v>6</v>
      </c>
      <c r="G1071">
        <v>2.2949999999999999</v>
      </c>
      <c r="I1071" t="s">
        <v>18</v>
      </c>
      <c r="L1071" t="str">
        <f t="shared" si="16"/>
        <v>Строительное предприятие 640, 5321097508 Котельная производственного здания (1 875)</v>
      </c>
    </row>
    <row r="1072" spans="1:12" ht="120" x14ac:dyDescent="0.25">
      <c r="A1072" s="12">
        <v>2.5</v>
      </c>
      <c r="B1072" s="12">
        <v>1.0569999999999999</v>
      </c>
      <c r="C1072" s="12" t="s">
        <v>758</v>
      </c>
      <c r="D1072" s="12" t="s">
        <v>1144</v>
      </c>
      <c r="E1072" s="12" t="s">
        <v>2164</v>
      </c>
      <c r="F1072">
        <v>6</v>
      </c>
      <c r="G1072">
        <v>1.4430000000000001</v>
      </c>
      <c r="I1072" t="s">
        <v>23</v>
      </c>
      <c r="L1072" t="str">
        <f t="shared" si="16"/>
        <v>ИП Булин Андрей Владимирович, 532202698151 Административно производственное здание (1 876)</v>
      </c>
    </row>
    <row r="1073" spans="1:12" ht="30" x14ac:dyDescent="0.25">
      <c r="A1073" s="12">
        <v>0.3</v>
      </c>
      <c r="B1073" s="12">
        <v>0.25600000000000001</v>
      </c>
      <c r="C1073" s="12" t="s">
        <v>759</v>
      </c>
      <c r="D1073" s="12" t="s">
        <v>1144</v>
      </c>
      <c r="E1073" s="12" t="s">
        <v>2165</v>
      </c>
      <c r="F1073">
        <v>7</v>
      </c>
      <c r="G1073">
        <v>4.3999999999999984E-2</v>
      </c>
      <c r="I1073" t="s">
        <v>23</v>
      </c>
      <c r="L1073" t="str">
        <f t="shared" si="16"/>
        <v>Дубровский А.В., 532203245370 Магазин (1 878)</v>
      </c>
    </row>
    <row r="1074" spans="1:12" ht="30" x14ac:dyDescent="0.25">
      <c r="A1074" s="12">
        <v>0.46300000000000008</v>
      </c>
      <c r="B1074" s="12">
        <v>0.39899999999999997</v>
      </c>
      <c r="C1074" s="12" t="s">
        <v>419</v>
      </c>
      <c r="D1074" s="12" t="s">
        <v>1127</v>
      </c>
      <c r="E1074" s="12" t="s">
        <v>2166</v>
      </c>
      <c r="F1074">
        <v>7</v>
      </c>
      <c r="G1074">
        <v>6.4000000000000112E-2</v>
      </c>
      <c r="I1074" t="s">
        <v>19</v>
      </c>
      <c r="L1074" t="str">
        <f t="shared" si="16"/>
        <v>Посадский хлеб, 5320017644 Магазин (1 880)</v>
      </c>
    </row>
    <row r="1075" spans="1:12" ht="75" x14ac:dyDescent="0.25">
      <c r="A1075" s="12">
        <v>0.8</v>
      </c>
      <c r="B1075" s="12">
        <v>0.76500000000000001</v>
      </c>
      <c r="C1075" s="12" t="s">
        <v>612</v>
      </c>
      <c r="D1075" s="12" t="s">
        <v>1153</v>
      </c>
      <c r="E1075" s="12" t="s">
        <v>2167</v>
      </c>
      <c r="F1075">
        <v>7</v>
      </c>
      <c r="G1075">
        <v>3.5000000000000031E-2</v>
      </c>
      <c r="I1075" t="s">
        <v>24</v>
      </c>
      <c r="L1075" t="str">
        <f t="shared" si="16"/>
        <v>Новгородские пассажирские автостанции (ООО), 5321100528 Здание автостанции (1 881)</v>
      </c>
    </row>
    <row r="1076" spans="1:12" ht="45" x14ac:dyDescent="0.25">
      <c r="A1076" s="12">
        <v>0.55000000000000004</v>
      </c>
      <c r="B1076" s="12">
        <v>0.438</v>
      </c>
      <c r="C1076" s="12" t="s">
        <v>394</v>
      </c>
      <c r="D1076" s="12" t="s">
        <v>1127</v>
      </c>
      <c r="E1076" s="12" t="s">
        <v>2168</v>
      </c>
      <c r="F1076">
        <v>7</v>
      </c>
      <c r="G1076">
        <v>0.11200000000000004</v>
      </c>
      <c r="I1076" t="s">
        <v>19</v>
      </c>
      <c r="L1076" t="str">
        <f t="shared" si="16"/>
        <v>ИП Куприянова Л.Ю., 532001952023 Автомойка (1 882)</v>
      </c>
    </row>
    <row r="1077" spans="1:12" ht="75" x14ac:dyDescent="0.25">
      <c r="A1077" s="12">
        <v>0.44899999999999995</v>
      </c>
      <c r="B1077" s="12">
        <v>0.59799999999999998</v>
      </c>
      <c r="C1077" s="12" t="s">
        <v>760</v>
      </c>
      <c r="D1077" s="12" t="s">
        <v>1127</v>
      </c>
      <c r="E1077" s="12" t="s">
        <v>2169</v>
      </c>
      <c r="F1077">
        <v>7</v>
      </c>
      <c r="G1077">
        <v>0</v>
      </c>
      <c r="I1077" t="s">
        <v>19</v>
      </c>
      <c r="L1077" t="str">
        <f t="shared" si="16"/>
        <v>Администрация Егольского сельского поселения, 5320018648 Котельная (1 884)</v>
      </c>
    </row>
    <row r="1078" spans="1:12" ht="90" x14ac:dyDescent="0.25">
      <c r="A1078" s="12">
        <v>3</v>
      </c>
      <c r="B1078" s="12">
        <v>2.8810000000000002</v>
      </c>
      <c r="C1078" s="12" t="s">
        <v>761</v>
      </c>
      <c r="D1078" s="12" t="s">
        <v>1125</v>
      </c>
      <c r="E1078" s="12" t="s">
        <v>2170</v>
      </c>
      <c r="F1078">
        <v>6</v>
      </c>
      <c r="G1078">
        <v>0.11899999999999977</v>
      </c>
      <c r="I1078" t="s">
        <v>18</v>
      </c>
      <c r="L1078" t="str">
        <f t="shared" si="16"/>
        <v>Логистика - Сервис, 5321124720 Нежилое помещение (склады) (1 886)</v>
      </c>
    </row>
    <row r="1079" spans="1:12" ht="60" x14ac:dyDescent="0.25">
      <c r="A1079" s="12">
        <v>0.19900000000000001</v>
      </c>
      <c r="B1079" s="12">
        <v>0.121</v>
      </c>
      <c r="C1079" s="12" t="s">
        <v>762</v>
      </c>
      <c r="D1079" s="12" t="s">
        <v>1123</v>
      </c>
      <c r="E1079" s="12" t="s">
        <v>2171</v>
      </c>
      <c r="F1079">
        <v>7</v>
      </c>
      <c r="G1079">
        <v>7.8000000000000014E-2</v>
      </c>
      <c r="I1079" t="s">
        <v>17</v>
      </c>
      <c r="L1079" t="str">
        <f t="shared" si="16"/>
        <v>ИП Соболева Н.Н., 530700001789 Помещение магазина (1 887)</v>
      </c>
    </row>
    <row r="1080" spans="1:12" ht="45" x14ac:dyDescent="0.25">
      <c r="A1080" s="12">
        <v>1.04</v>
      </c>
      <c r="B1080" s="12">
        <v>0.77300000000000002</v>
      </c>
      <c r="C1080" s="12" t="s">
        <v>0</v>
      </c>
      <c r="D1080" s="12" t="s">
        <v>1153</v>
      </c>
      <c r="E1080" s="12" t="s">
        <v>2172</v>
      </c>
      <c r="F1080">
        <v>6</v>
      </c>
      <c r="G1080">
        <v>0.26700000000000002</v>
      </c>
      <c r="I1080" t="s">
        <v>24</v>
      </c>
      <c r="L1080" t="str">
        <f t="shared" si="16"/>
        <v>Новобанк, 5321029402 Котельная банка (1 889)</v>
      </c>
    </row>
    <row r="1081" spans="1:12" ht="135" x14ac:dyDescent="0.25">
      <c r="A1081" s="12">
        <v>0.13</v>
      </c>
      <c r="B1081" s="12">
        <v>5.1999999999999998E-2</v>
      </c>
      <c r="C1081" s="12" t="s">
        <v>1036</v>
      </c>
      <c r="D1081" s="12" t="s">
        <v>1125</v>
      </c>
      <c r="E1081" s="12" t="s">
        <v>2173</v>
      </c>
      <c r="F1081">
        <v>7</v>
      </c>
      <c r="G1081">
        <v>7.8000000000000014E-2</v>
      </c>
      <c r="I1081" t="s">
        <v>18</v>
      </c>
      <c r="L1081" t="str">
        <f t="shared" si="16"/>
        <v>Ригла Нежилое помещение (кадастровый номер 0055) (1 890)</v>
      </c>
    </row>
    <row r="1082" spans="1:12" ht="105" x14ac:dyDescent="0.25">
      <c r="A1082" s="12">
        <v>43.17</v>
      </c>
      <c r="B1082" s="12">
        <v>32.787999999999997</v>
      </c>
      <c r="C1082" s="12" t="s">
        <v>151</v>
      </c>
      <c r="D1082" s="12" t="s">
        <v>1141</v>
      </c>
      <c r="E1082" s="12" t="s">
        <v>2174</v>
      </c>
      <c r="F1082">
        <v>5</v>
      </c>
      <c r="G1082">
        <v>10.382000000000005</v>
      </c>
      <c r="I1082" t="s">
        <v>22</v>
      </c>
      <c r="L1082" t="str">
        <f t="shared" si="16"/>
        <v>Новгородская Епархия, 5321030091 Варлаамо-Хутынский монастырь (1 892)</v>
      </c>
    </row>
    <row r="1083" spans="1:12" ht="30" x14ac:dyDescent="0.25">
      <c r="A1083" s="12">
        <v>0.55000000000000004</v>
      </c>
      <c r="B1083" s="12">
        <v>0.65</v>
      </c>
      <c r="C1083" s="12" t="s">
        <v>432</v>
      </c>
      <c r="D1083" s="12" t="s">
        <v>1153</v>
      </c>
      <c r="E1083" s="12" t="s">
        <v>2175</v>
      </c>
      <c r="F1083">
        <v>7</v>
      </c>
      <c r="G1083">
        <v>0</v>
      </c>
      <c r="I1083" t="s">
        <v>24</v>
      </c>
      <c r="L1083" t="str">
        <f t="shared" si="16"/>
        <v>ИП Аладьин Д.С., 531101259702 Магазин (1 893)</v>
      </c>
    </row>
    <row r="1084" spans="1:12" ht="150" x14ac:dyDescent="0.25">
      <c r="A1084" s="12">
        <v>1.3000000000000003</v>
      </c>
      <c r="B1084" s="12">
        <v>0.56099999999999994</v>
      </c>
      <c r="C1084" s="12" t="s">
        <v>270</v>
      </c>
      <c r="D1084" s="12" t="s">
        <v>1125</v>
      </c>
      <c r="E1084" s="12" t="s">
        <v>2176</v>
      </c>
      <c r="F1084">
        <v>6</v>
      </c>
      <c r="G1084">
        <v>0.73900000000000032</v>
      </c>
      <c r="I1084" t="s">
        <v>18</v>
      </c>
      <c r="L1084" t="str">
        <f t="shared" si="16"/>
        <v>Сбербанк России, 7707083893 Нежилые помещения  (кадастровый номер 0052, 0051) (1 894)</v>
      </c>
    </row>
    <row r="1085" spans="1:12" ht="60" x14ac:dyDescent="0.25">
      <c r="A1085" s="12">
        <v>1.17</v>
      </c>
      <c r="B1085" s="12">
        <v>0.77</v>
      </c>
      <c r="C1085" s="12" t="s">
        <v>433</v>
      </c>
      <c r="D1085" s="12" t="s">
        <v>1127</v>
      </c>
      <c r="E1085" s="12" t="s">
        <v>2177</v>
      </c>
      <c r="F1085">
        <v>6</v>
      </c>
      <c r="G1085">
        <v>0.39999999999999991</v>
      </c>
      <c r="I1085" t="s">
        <v>19</v>
      </c>
      <c r="L1085" t="str">
        <f t="shared" si="16"/>
        <v>ИП Саркисян Г. Г., 532000052686 Котельная магазина (1 895)</v>
      </c>
    </row>
    <row r="1086" spans="1:12" ht="30" x14ac:dyDescent="0.25">
      <c r="A1086" s="12">
        <v>0.61499999999999999</v>
      </c>
      <c r="B1086" s="12">
        <v>0.52</v>
      </c>
      <c r="C1086" s="12" t="s">
        <v>434</v>
      </c>
      <c r="D1086" s="12" t="s">
        <v>1172</v>
      </c>
      <c r="E1086" s="12" t="s">
        <v>2178</v>
      </c>
      <c r="F1086">
        <v>7</v>
      </c>
      <c r="G1086">
        <v>9.4999999999999973E-2</v>
      </c>
      <c r="I1086" t="s">
        <v>27</v>
      </c>
      <c r="L1086" t="str">
        <f t="shared" si="16"/>
        <v>Зооветсервис, 5310010752 Магазин (1 896)</v>
      </c>
    </row>
    <row r="1087" spans="1:12" ht="60" x14ac:dyDescent="0.25">
      <c r="A1087" s="12">
        <v>1.2</v>
      </c>
      <c r="B1087" s="12">
        <v>1.1930000000000001</v>
      </c>
      <c r="C1087" s="12" t="s">
        <v>312</v>
      </c>
      <c r="D1087" s="12" t="s">
        <v>1127</v>
      </c>
      <c r="E1087" s="12" t="s">
        <v>2179</v>
      </c>
      <c r="F1087">
        <v>7</v>
      </c>
      <c r="G1087">
        <v>6.9999999999998952E-3</v>
      </c>
      <c r="I1087" t="s">
        <v>19</v>
      </c>
      <c r="L1087" t="str">
        <f t="shared" si="16"/>
        <v>Атика, 5320018398 Котельная здания (1 899)</v>
      </c>
    </row>
    <row r="1088" spans="1:12" ht="180" x14ac:dyDescent="0.25">
      <c r="A1088" s="12">
        <v>2.78</v>
      </c>
      <c r="B1088" s="12">
        <v>1.248</v>
      </c>
      <c r="C1088" s="12" t="s">
        <v>171</v>
      </c>
      <c r="D1088" s="12" t="s">
        <v>1125</v>
      </c>
      <c r="E1088" s="12" t="s">
        <v>2180</v>
      </c>
      <c r="F1088">
        <v>6</v>
      </c>
      <c r="G1088">
        <v>1.5319999999999998</v>
      </c>
      <c r="I1088" t="s">
        <v>18</v>
      </c>
      <c r="L1088" t="str">
        <f t="shared" si="16"/>
        <v>КСМ, 5321068225 Котельная для отопления нежилого строения (здание цеха №3) (1 900)</v>
      </c>
    </row>
    <row r="1089" spans="1:12" ht="45" x14ac:dyDescent="0.25">
      <c r="A1089" s="12">
        <v>6.5</v>
      </c>
      <c r="B1089" s="12">
        <v>5.5380000000000003</v>
      </c>
      <c r="C1089" s="12" t="s">
        <v>318</v>
      </c>
      <c r="D1089" s="12" t="s">
        <v>1127</v>
      </c>
      <c r="E1089" s="12" t="s">
        <v>2181</v>
      </c>
      <c r="F1089">
        <v>6</v>
      </c>
      <c r="G1089">
        <v>0.96199999999999974</v>
      </c>
      <c r="I1089" t="s">
        <v>19</v>
      </c>
      <c r="L1089" t="str">
        <f t="shared" si="16"/>
        <v>ИП Ищенко И.В., 532000028450 Котельная (1 902)</v>
      </c>
    </row>
    <row r="1090" spans="1:12" ht="30" x14ac:dyDescent="0.25">
      <c r="A1090" s="12">
        <v>0</v>
      </c>
      <c r="B1090" s="12">
        <v>6.0000000000000001E-3</v>
      </c>
      <c r="C1090" s="12" t="s">
        <v>763</v>
      </c>
      <c r="D1090" s="12" t="s">
        <v>1437</v>
      </c>
      <c r="E1090" s="12" t="s">
        <v>2182</v>
      </c>
      <c r="F1090">
        <v>7</v>
      </c>
      <c r="G1090">
        <v>0</v>
      </c>
      <c r="I1090" t="s">
        <v>38</v>
      </c>
      <c r="L1090" t="str">
        <f t="shared" ref="L1090:L1153" si="17">CONCATENATE(C1090," ",E1090)</f>
        <v>Товмасян М.Л., 531900004690 Магазин (1 903)</v>
      </c>
    </row>
    <row r="1091" spans="1:12" ht="75" x14ac:dyDescent="0.25">
      <c r="A1091" s="12">
        <v>1.264</v>
      </c>
      <c r="B1091" s="12">
        <v>1.9</v>
      </c>
      <c r="C1091" s="12" t="s">
        <v>764</v>
      </c>
      <c r="D1091" s="12" t="s">
        <v>1123</v>
      </c>
      <c r="E1091" s="12" t="s">
        <v>2183</v>
      </c>
      <c r="F1091">
        <v>7</v>
      </c>
      <c r="G1091">
        <v>0</v>
      </c>
      <c r="I1091" t="s">
        <v>17</v>
      </c>
      <c r="L1091" t="str">
        <f t="shared" si="17"/>
        <v>ТехноЛес, 5307005946 Нежилое помещение (1 904)</v>
      </c>
    </row>
    <row r="1092" spans="1:12" ht="135" x14ac:dyDescent="0.25">
      <c r="A1092" s="12">
        <v>4.8000000000000001E-2</v>
      </c>
      <c r="B1092" s="12">
        <v>0.122</v>
      </c>
      <c r="C1092" s="12" t="s">
        <v>765</v>
      </c>
      <c r="D1092" s="12" t="s">
        <v>1125</v>
      </c>
      <c r="E1092" s="12" t="s">
        <v>2184</v>
      </c>
      <c r="F1092">
        <v>7</v>
      </c>
      <c r="G1092">
        <v>0</v>
      </c>
      <c r="I1092" t="s">
        <v>18</v>
      </c>
      <c r="L1092" t="str">
        <f t="shared" si="17"/>
        <v>Габриелян С.Г., 532118022728 Нежилое помещение (кадастровый номер 0049) (1 905)</v>
      </c>
    </row>
    <row r="1093" spans="1:12" ht="75" x14ac:dyDescent="0.25">
      <c r="A1093" s="12">
        <v>0.55000000000000004</v>
      </c>
      <c r="B1093" s="12">
        <v>0.55000000000000004</v>
      </c>
      <c r="C1093" s="12" t="s">
        <v>435</v>
      </c>
      <c r="D1093" s="12" t="s">
        <v>1127</v>
      </c>
      <c r="E1093" s="12" t="s">
        <v>2185</v>
      </c>
      <c r="F1093">
        <v>7</v>
      </c>
      <c r="G1093">
        <v>0</v>
      </c>
      <c r="I1093" t="s">
        <v>19</v>
      </c>
      <c r="L1093" t="str">
        <f t="shared" si="17"/>
        <v>Товтин Л.Ю., 532000047220 Нежилое помещение (1 908)</v>
      </c>
    </row>
    <row r="1094" spans="1:12" ht="45" x14ac:dyDescent="0.25">
      <c r="A1094" s="12">
        <v>13</v>
      </c>
      <c r="B1094" s="12">
        <v>4.4400000000000004</v>
      </c>
      <c r="C1094" s="12" t="s">
        <v>436</v>
      </c>
      <c r="D1094" s="12" t="s">
        <v>1127</v>
      </c>
      <c r="E1094" s="12" t="s">
        <v>2186</v>
      </c>
      <c r="F1094">
        <v>6</v>
      </c>
      <c r="G1094">
        <v>8.5599999999999987</v>
      </c>
      <c r="I1094" t="s">
        <v>19</v>
      </c>
      <c r="L1094" t="str">
        <f t="shared" si="17"/>
        <v>ИП Чайка К. В., 532000056521 Здание СТО (1 910)</v>
      </c>
    </row>
    <row r="1095" spans="1:12" ht="75" x14ac:dyDescent="0.25">
      <c r="A1095" s="12">
        <v>2.8</v>
      </c>
      <c r="B1095" s="12">
        <v>5.4269999999999996</v>
      </c>
      <c r="C1095" s="12" t="s">
        <v>437</v>
      </c>
      <c r="D1095" s="12" t="s">
        <v>1144</v>
      </c>
      <c r="E1095" s="12" t="s">
        <v>2187</v>
      </c>
      <c r="F1095">
        <v>6</v>
      </c>
      <c r="G1095">
        <v>0</v>
      </c>
      <c r="I1095" t="s">
        <v>23</v>
      </c>
      <c r="L1095" t="str">
        <f t="shared" si="17"/>
        <v>ФОК Старая Русса, 5322013885 Модульная котельная (1 911)</v>
      </c>
    </row>
    <row r="1096" spans="1:12" ht="45" x14ac:dyDescent="0.25">
      <c r="A1096" s="12">
        <v>3.5</v>
      </c>
      <c r="B1096" s="12">
        <v>3.4620000000000002</v>
      </c>
      <c r="C1096" s="12" t="s">
        <v>766</v>
      </c>
      <c r="D1096" s="12" t="s">
        <v>1127</v>
      </c>
      <c r="E1096" s="12" t="s">
        <v>2188</v>
      </c>
      <c r="F1096">
        <v>6</v>
      </c>
      <c r="G1096">
        <v>3.7999999999999812E-2</v>
      </c>
      <c r="I1096" t="s">
        <v>19</v>
      </c>
      <c r="L1096" t="str">
        <f t="shared" si="17"/>
        <v>ИП Костюхин  А.А., 532002699510 Котельная (1 912)</v>
      </c>
    </row>
    <row r="1097" spans="1:12" ht="60" x14ac:dyDescent="0.25">
      <c r="A1097" s="12">
        <v>6</v>
      </c>
      <c r="B1097" s="12">
        <v>2.927</v>
      </c>
      <c r="C1097" s="12" t="s">
        <v>113</v>
      </c>
      <c r="D1097" s="12" t="s">
        <v>1127</v>
      </c>
      <c r="E1097" s="12" t="s">
        <v>2189</v>
      </c>
      <c r="F1097">
        <v>6</v>
      </c>
      <c r="G1097">
        <v>3.073</v>
      </c>
      <c r="I1097" t="s">
        <v>19</v>
      </c>
      <c r="L1097" t="str">
        <f t="shared" si="17"/>
        <v>ИП Костюхин  Александр Алексеевич, 532000011432 Крытый рынок (1 913)</v>
      </c>
    </row>
    <row r="1098" spans="1:12" ht="30" x14ac:dyDescent="0.25">
      <c r="A1098" s="12">
        <v>0.23200000000000001</v>
      </c>
      <c r="B1098" s="12">
        <v>0.28999999999999998</v>
      </c>
      <c r="C1098" s="12" t="s">
        <v>438</v>
      </c>
      <c r="D1098" s="12" t="s">
        <v>1127</v>
      </c>
      <c r="E1098" s="12" t="s">
        <v>2190</v>
      </c>
      <c r="F1098">
        <v>7</v>
      </c>
      <c r="G1098">
        <v>0</v>
      </c>
      <c r="I1098" t="s">
        <v>19</v>
      </c>
      <c r="L1098" t="str">
        <f t="shared" si="17"/>
        <v>Мастер-лес, 5320014890 Магазин (1 914)</v>
      </c>
    </row>
    <row r="1099" spans="1:12" ht="75" x14ac:dyDescent="0.25">
      <c r="A1099" s="12">
        <v>9.4E-2</v>
      </c>
      <c r="B1099" s="12">
        <v>2.4</v>
      </c>
      <c r="C1099" s="12" t="s">
        <v>767</v>
      </c>
      <c r="D1099" s="12" t="s">
        <v>1125</v>
      </c>
      <c r="E1099" s="12" t="s">
        <v>2191</v>
      </c>
      <c r="F1099">
        <v>6</v>
      </c>
      <c r="G1099">
        <v>0</v>
      </c>
      <c r="I1099" t="s">
        <v>18</v>
      </c>
      <c r="L1099" t="str">
        <f t="shared" si="17"/>
        <v>Клишировка, 5321137214 Встроенная котельная (1 915)</v>
      </c>
    </row>
    <row r="1100" spans="1:12" ht="60" x14ac:dyDescent="0.25">
      <c r="A1100" s="12">
        <v>0.40799999999999997</v>
      </c>
      <c r="B1100" s="12">
        <v>0.40300000000000002</v>
      </c>
      <c r="C1100" s="12" t="s">
        <v>439</v>
      </c>
      <c r="D1100" s="12" t="s">
        <v>1127</v>
      </c>
      <c r="E1100" s="12" t="s">
        <v>2192</v>
      </c>
      <c r="F1100">
        <v>7</v>
      </c>
      <c r="G1100">
        <v>4.9999999999999489E-3</v>
      </c>
      <c r="I1100" t="s">
        <v>19</v>
      </c>
      <c r="L1100" t="str">
        <f t="shared" si="17"/>
        <v>Моисеев А.А., 532000132370 Котельная магазина (1 916)</v>
      </c>
    </row>
    <row r="1101" spans="1:12" ht="45" x14ac:dyDescent="0.25">
      <c r="A1101" s="12">
        <v>8.02</v>
      </c>
      <c r="B1101" s="12">
        <v>6.0900000000000007</v>
      </c>
      <c r="C1101" s="12" t="s">
        <v>440</v>
      </c>
      <c r="D1101" s="12" t="s">
        <v>1125</v>
      </c>
      <c r="E1101" s="12" t="s">
        <v>2193</v>
      </c>
      <c r="F1101">
        <v>6</v>
      </c>
      <c r="G1101">
        <v>1.9299999999999988</v>
      </c>
      <c r="I1101" t="s">
        <v>18</v>
      </c>
      <c r="L1101" t="str">
        <f t="shared" si="17"/>
        <v>Технокомплекс, 7805218348 Котельная (1 919)</v>
      </c>
    </row>
    <row r="1102" spans="1:12" ht="165" x14ac:dyDescent="0.25">
      <c r="A1102" s="12">
        <v>5.9399999999999995</v>
      </c>
      <c r="B1102" s="12">
        <v>2.214</v>
      </c>
      <c r="C1102" s="12" t="s">
        <v>768</v>
      </c>
      <c r="D1102" s="12" t="s">
        <v>1437</v>
      </c>
      <c r="E1102" s="12" t="s">
        <v>2194</v>
      </c>
      <c r="F1102">
        <v>6</v>
      </c>
      <c r="G1102">
        <v>3.7259999999999995</v>
      </c>
      <c r="I1102" t="s">
        <v>38</v>
      </c>
      <c r="L1102" t="str">
        <f t="shared" si="17"/>
        <v>Астро, 5310009348 Административно-бытовые и производственные помещения (1 921)</v>
      </c>
    </row>
    <row r="1103" spans="1:12" ht="75" x14ac:dyDescent="0.25">
      <c r="A1103" s="12">
        <v>1.5</v>
      </c>
      <c r="B1103" s="12">
        <v>1.0029999999999999</v>
      </c>
      <c r="C1103" s="12" t="s">
        <v>441</v>
      </c>
      <c r="D1103" s="12" t="s">
        <v>1131</v>
      </c>
      <c r="E1103" s="12" t="s">
        <v>2195</v>
      </c>
      <c r="F1103">
        <v>6</v>
      </c>
      <c r="G1103">
        <v>0.49700000000000011</v>
      </c>
      <c r="I1103" t="s">
        <v>21</v>
      </c>
      <c r="L1103" t="str">
        <f t="shared" si="17"/>
        <v>Новгородмелиоводхоз, 5321061075 Административное здание (1 923)</v>
      </c>
    </row>
    <row r="1104" spans="1:12" ht="45" x14ac:dyDescent="0.25">
      <c r="A1104" s="12">
        <v>1.1000000000000001</v>
      </c>
      <c r="B1104" s="12">
        <v>2.395</v>
      </c>
      <c r="C1104" s="12" t="s">
        <v>691</v>
      </c>
      <c r="D1104" s="12" t="s">
        <v>1131</v>
      </c>
      <c r="E1104" s="12" t="s">
        <v>2196</v>
      </c>
      <c r="F1104">
        <v>6</v>
      </c>
      <c r="G1104">
        <v>0</v>
      </c>
      <c r="I1104" t="s">
        <v>21</v>
      </c>
      <c r="L1104" t="str">
        <f t="shared" si="17"/>
        <v>Тандер, 2310031475 магазин "Магнит" (1 924)</v>
      </c>
    </row>
    <row r="1105" spans="1:12" ht="45" x14ac:dyDescent="0.25">
      <c r="A1105" s="12">
        <v>0</v>
      </c>
      <c r="B1105" s="12">
        <v>0.86699999999999999</v>
      </c>
      <c r="C1105" s="12" t="s">
        <v>691</v>
      </c>
      <c r="D1105" s="12" t="s">
        <v>1127</v>
      </c>
      <c r="E1105" s="12" t="s">
        <v>2197</v>
      </c>
      <c r="F1105">
        <v>7</v>
      </c>
      <c r="G1105">
        <v>0</v>
      </c>
      <c r="I1105" t="s">
        <v>19</v>
      </c>
      <c r="L1105" t="str">
        <f t="shared" si="17"/>
        <v>Тандер, 2310031475 магазин "Магнит" (1 925)</v>
      </c>
    </row>
    <row r="1106" spans="1:12" ht="45" x14ac:dyDescent="0.25">
      <c r="A1106" s="12">
        <v>1</v>
      </c>
      <c r="B1106" s="12">
        <v>1.127</v>
      </c>
      <c r="C1106" s="12" t="s">
        <v>691</v>
      </c>
      <c r="D1106" s="12" t="s">
        <v>1153</v>
      </c>
      <c r="E1106" s="12" t="s">
        <v>2198</v>
      </c>
      <c r="F1106">
        <v>6</v>
      </c>
      <c r="G1106">
        <v>0</v>
      </c>
      <c r="I1106" t="s">
        <v>24</v>
      </c>
      <c r="L1106" t="str">
        <f t="shared" si="17"/>
        <v>Тандер, 2310031475 магазин "Магнит" (1 926)</v>
      </c>
    </row>
    <row r="1107" spans="1:12" ht="75" x14ac:dyDescent="0.25">
      <c r="A1107" s="12">
        <v>2.0270000000000001</v>
      </c>
      <c r="B1107" s="12">
        <v>1.5649999999999999</v>
      </c>
      <c r="C1107" s="12" t="s">
        <v>769</v>
      </c>
      <c r="D1107" s="12" t="s">
        <v>1125</v>
      </c>
      <c r="E1107" s="12" t="s">
        <v>2199</v>
      </c>
      <c r="F1107">
        <v>6</v>
      </c>
      <c r="G1107">
        <v>0.46200000000000019</v>
      </c>
      <c r="I1107" t="s">
        <v>18</v>
      </c>
      <c r="L1107" t="str">
        <f t="shared" si="17"/>
        <v>Алёшин Максим Генрихович, 532102936645 Художественная мастерская (1 927)</v>
      </c>
    </row>
    <row r="1108" spans="1:12" ht="45" x14ac:dyDescent="0.25">
      <c r="A1108" s="12">
        <v>0.3</v>
      </c>
      <c r="B1108" s="12">
        <v>0.38400000000000001</v>
      </c>
      <c r="C1108" s="12" t="s">
        <v>442</v>
      </c>
      <c r="D1108" s="12" t="s">
        <v>1131</v>
      </c>
      <c r="E1108" s="12" t="s">
        <v>2200</v>
      </c>
      <c r="F1108">
        <v>7</v>
      </c>
      <c r="G1108">
        <v>0</v>
      </c>
      <c r="I1108" t="s">
        <v>21</v>
      </c>
      <c r="L1108" t="str">
        <f t="shared" si="17"/>
        <v>ИП Репина Н. И., 530200022043 Магазин "Оазис" (1 928)</v>
      </c>
    </row>
    <row r="1109" spans="1:12" ht="75" x14ac:dyDescent="0.25">
      <c r="A1109" s="12">
        <v>11.1</v>
      </c>
      <c r="B1109" s="12">
        <v>4.298</v>
      </c>
      <c r="C1109" s="12" t="s">
        <v>1106</v>
      </c>
      <c r="D1109" s="12" t="s">
        <v>1153</v>
      </c>
      <c r="E1109" s="12" t="s">
        <v>2201</v>
      </c>
      <c r="F1109">
        <v>6</v>
      </c>
      <c r="G1109">
        <v>6.8019999999999996</v>
      </c>
      <c r="I1109" t="s">
        <v>24</v>
      </c>
      <c r="L1109" t="str">
        <f t="shared" si="17"/>
        <v>Акцент Котельная универмага (1 929)</v>
      </c>
    </row>
    <row r="1110" spans="1:12" ht="60" x14ac:dyDescent="0.25">
      <c r="A1110" s="12">
        <v>33.5</v>
      </c>
      <c r="B1110" s="12">
        <v>9.7850000000000001</v>
      </c>
      <c r="C1110" s="12" t="s">
        <v>443</v>
      </c>
      <c r="D1110" s="12" t="s">
        <v>1125</v>
      </c>
      <c r="E1110" s="12" t="s">
        <v>2202</v>
      </c>
      <c r="F1110">
        <v>5</v>
      </c>
      <c r="G1110">
        <v>23.715</v>
      </c>
      <c r="I1110" t="s">
        <v>18</v>
      </c>
      <c r="L1110" t="str">
        <f t="shared" si="17"/>
        <v>Партнер  Авто, 5321100447 Блочная котельная (1 930)</v>
      </c>
    </row>
    <row r="1111" spans="1:12" ht="45" x14ac:dyDescent="0.25">
      <c r="A1111" s="12">
        <v>2.5</v>
      </c>
      <c r="B1111" s="12">
        <v>0.65600000000000003</v>
      </c>
      <c r="C1111" s="12" t="s">
        <v>770</v>
      </c>
      <c r="D1111" s="12" t="s">
        <v>1141</v>
      </c>
      <c r="E1111" s="12" t="s">
        <v>2203</v>
      </c>
      <c r="F1111">
        <v>6</v>
      </c>
      <c r="G1111">
        <v>1.8439999999999999</v>
      </c>
      <c r="I1111" t="s">
        <v>22</v>
      </c>
      <c r="L1111" t="str">
        <f t="shared" si="17"/>
        <v>Сервис - Плюс, 5321117401 Автоцентр (1 931)</v>
      </c>
    </row>
    <row r="1112" spans="1:12" ht="135" x14ac:dyDescent="0.25">
      <c r="A1112" s="12">
        <v>0.443</v>
      </c>
      <c r="B1112" s="12">
        <v>0.442</v>
      </c>
      <c r="C1112" s="12" t="s">
        <v>631</v>
      </c>
      <c r="D1112" s="12" t="s">
        <v>1125</v>
      </c>
      <c r="E1112" s="12" t="s">
        <v>2204</v>
      </c>
      <c r="F1112">
        <v>7</v>
      </c>
      <c r="G1112">
        <v>1.0000000000000009E-3</v>
      </c>
      <c r="I1112" t="s">
        <v>18</v>
      </c>
      <c r="L1112" t="str">
        <f t="shared" si="17"/>
        <v>ИП Славный В.О., 532100220937 Помещение нежилое (кадастровый номер 0054) (1 932)</v>
      </c>
    </row>
    <row r="1113" spans="1:12" ht="30" x14ac:dyDescent="0.25">
      <c r="A1113" s="12">
        <v>0.85</v>
      </c>
      <c r="B1113" s="12">
        <v>1.1830000000000001</v>
      </c>
      <c r="C1113" s="12" t="s">
        <v>1037</v>
      </c>
      <c r="D1113" s="12" t="s">
        <v>1131</v>
      </c>
      <c r="E1113" s="12" t="s">
        <v>2205</v>
      </c>
      <c r="F1113">
        <v>7</v>
      </c>
      <c r="G1113">
        <v>0</v>
      </c>
      <c r="I1113" t="s">
        <v>21</v>
      </c>
      <c r="L1113" t="str">
        <f t="shared" si="17"/>
        <v>ИП Иванов Л.А., 530200015399 Магазин (1 935)</v>
      </c>
    </row>
    <row r="1114" spans="1:12" ht="60" x14ac:dyDescent="0.25">
      <c r="A1114" s="12">
        <v>1.278</v>
      </c>
      <c r="B1114" s="12">
        <v>1.3390000000000002</v>
      </c>
      <c r="C1114" s="12" t="s">
        <v>444</v>
      </c>
      <c r="D1114" s="12" t="s">
        <v>1125</v>
      </c>
      <c r="E1114" s="12" t="s">
        <v>2206</v>
      </c>
      <c r="F1114">
        <v>7</v>
      </c>
      <c r="G1114">
        <v>0</v>
      </c>
      <c r="I1114" t="s">
        <v>18</v>
      </c>
      <c r="L1114" t="str">
        <f t="shared" si="17"/>
        <v>ИП Веретенников Сергей Николаевич, 532116040168 Багетная мастерская (1 946)</v>
      </c>
    </row>
    <row r="1115" spans="1:12" ht="45" x14ac:dyDescent="0.25">
      <c r="A1115" s="12">
        <v>0.56000000000000005</v>
      </c>
      <c r="B1115" s="12">
        <v>0.27</v>
      </c>
      <c r="C1115" s="12" t="s">
        <v>96</v>
      </c>
      <c r="D1115" s="12" t="s">
        <v>1551</v>
      </c>
      <c r="E1115" s="12" t="s">
        <v>2207</v>
      </c>
      <c r="F1115">
        <v>7</v>
      </c>
      <c r="G1115">
        <v>0.29000000000000004</v>
      </c>
      <c r="I1115" t="s">
        <v>560</v>
      </c>
      <c r="L1115" t="str">
        <f t="shared" si="17"/>
        <v>РАЙПО (Чудово), 5318000097 Магазин №4 (1 947)</v>
      </c>
    </row>
    <row r="1116" spans="1:12" ht="60" x14ac:dyDescent="0.25">
      <c r="A1116" s="12">
        <v>0.38</v>
      </c>
      <c r="B1116" s="12">
        <v>1.72</v>
      </c>
      <c r="C1116" s="12" t="s">
        <v>691</v>
      </c>
      <c r="D1116" s="12" t="s">
        <v>1123</v>
      </c>
      <c r="E1116" s="12" t="s">
        <v>2208</v>
      </c>
      <c r="F1116">
        <v>7</v>
      </c>
      <c r="G1116">
        <v>0</v>
      </c>
      <c r="I1116" t="s">
        <v>17</v>
      </c>
      <c r="L1116" t="str">
        <f t="shared" si="17"/>
        <v>Тандер, 2310031475 Здание торгового цетра (1 949)</v>
      </c>
    </row>
    <row r="1117" spans="1:12" ht="75" x14ac:dyDescent="0.25">
      <c r="A1117" s="12">
        <v>1.5999999999999999</v>
      </c>
      <c r="B1117" s="12">
        <v>1</v>
      </c>
      <c r="C1117" s="12" t="s">
        <v>445</v>
      </c>
      <c r="D1117" s="12" t="s">
        <v>1123</v>
      </c>
      <c r="E1117" s="12" t="s">
        <v>2209</v>
      </c>
      <c r="F1117">
        <v>6</v>
      </c>
      <c r="G1117">
        <v>0.59999999999999987</v>
      </c>
      <c r="I1117" t="s">
        <v>17</v>
      </c>
      <c r="L1117" t="str">
        <f t="shared" si="17"/>
        <v>Зимовой А.В., 532111488140 Помещение мастерской (1 953)</v>
      </c>
    </row>
    <row r="1118" spans="1:12" ht="150" x14ac:dyDescent="0.25">
      <c r="A1118" s="12">
        <v>0</v>
      </c>
      <c r="B1118" s="12">
        <v>0.24</v>
      </c>
      <c r="C1118" s="12" t="s">
        <v>771</v>
      </c>
      <c r="D1118" s="12" t="s">
        <v>1125</v>
      </c>
      <c r="E1118" s="12" t="s">
        <v>2210</v>
      </c>
      <c r="F1118">
        <v>7</v>
      </c>
      <c r="G1118">
        <v>0</v>
      </c>
      <c r="I1118" t="s">
        <v>18</v>
      </c>
      <c r="L1118" t="str">
        <f t="shared" si="17"/>
        <v>Сысоева В.И., 532101884440 Встроенное офисное помещение (кадастровый номер 0002) (1 954)</v>
      </c>
    </row>
    <row r="1119" spans="1:12" ht="135" x14ac:dyDescent="0.25">
      <c r="A1119" s="12">
        <v>0.14899999999999999</v>
      </c>
      <c r="B1119" s="12">
        <v>7.400000000000001E-2</v>
      </c>
      <c r="C1119" s="12" t="s">
        <v>446</v>
      </c>
      <c r="D1119" s="12" t="s">
        <v>1125</v>
      </c>
      <c r="E1119" s="12" t="s">
        <v>2211</v>
      </c>
      <c r="F1119">
        <v>7</v>
      </c>
      <c r="G1119">
        <v>7.4999999999999983E-2</v>
      </c>
      <c r="I1119" t="s">
        <v>18</v>
      </c>
      <c r="L1119" t="str">
        <f t="shared" si="17"/>
        <v>100 Ампер, 5321121937 Нежилое помещение (кадастровый номер 0001) (1 955)</v>
      </c>
    </row>
    <row r="1120" spans="1:12" ht="60" x14ac:dyDescent="0.25">
      <c r="A1120" s="12">
        <v>1.9</v>
      </c>
      <c r="B1120" s="12">
        <v>1.9</v>
      </c>
      <c r="C1120" s="12" t="s">
        <v>447</v>
      </c>
      <c r="D1120" s="12" t="s">
        <v>1131</v>
      </c>
      <c r="E1120" s="12" t="s">
        <v>2212</v>
      </c>
      <c r="F1120">
        <v>6</v>
      </c>
      <c r="G1120">
        <v>0</v>
      </c>
      <c r="I1120" t="s">
        <v>21</v>
      </c>
      <c r="L1120" t="str">
        <f t="shared" si="17"/>
        <v>МТК-Арис, 7713136374 Магазин и кафе-бистро (1 956)</v>
      </c>
    </row>
    <row r="1121" spans="1:12" ht="60" x14ac:dyDescent="0.25">
      <c r="A1121" s="12">
        <v>0.20899999999999999</v>
      </c>
      <c r="B1121" s="12">
        <v>0.30800000000000005</v>
      </c>
      <c r="C1121" s="12" t="s">
        <v>448</v>
      </c>
      <c r="D1121" s="12" t="s">
        <v>1125</v>
      </c>
      <c r="E1121" s="12" t="s">
        <v>2213</v>
      </c>
      <c r="F1121">
        <v>7</v>
      </c>
      <c r="G1121">
        <v>0</v>
      </c>
      <c r="I1121" t="s">
        <v>18</v>
      </c>
      <c r="L1121" t="str">
        <f t="shared" si="17"/>
        <v>Адамко И.В., 532111946417 Офисное помещение (1 960)</v>
      </c>
    </row>
    <row r="1122" spans="1:12" ht="105" x14ac:dyDescent="0.25">
      <c r="A1122" s="12">
        <v>0.45600000000000002</v>
      </c>
      <c r="B1122" s="12">
        <v>0</v>
      </c>
      <c r="C1122" s="12" t="s">
        <v>772</v>
      </c>
      <c r="D1122" s="12" t="s">
        <v>1127</v>
      </c>
      <c r="E1122" s="12" t="s">
        <v>2214</v>
      </c>
      <c r="F1122">
        <v>7</v>
      </c>
      <c r="G1122">
        <v>0.45600000000000002</v>
      </c>
      <c r="I1122" t="s">
        <v>19</v>
      </c>
      <c r="L1122" t="str">
        <f t="shared" si="17"/>
        <v>Апельбаум С. З., 532000419408 Нежилое строение (котельная) (1 963)</v>
      </c>
    </row>
    <row r="1123" spans="1:12" ht="75" x14ac:dyDescent="0.25">
      <c r="A1123" s="12">
        <v>21</v>
      </c>
      <c r="B1123" s="12">
        <v>19.600000000000001</v>
      </c>
      <c r="C1123" s="12" t="s">
        <v>167</v>
      </c>
      <c r="D1123" s="12" t="s">
        <v>1125</v>
      </c>
      <c r="E1123" s="12" t="s">
        <v>2216</v>
      </c>
      <c r="F1123">
        <v>5</v>
      </c>
      <c r="G1123">
        <v>1.3999999999999986</v>
      </c>
      <c r="I1123" t="s">
        <v>18</v>
      </c>
      <c r="L1123" t="str">
        <f t="shared" si="17"/>
        <v>Тепловая Компания Новгородская, 5301003692 Пристроенная котельная (1 970)</v>
      </c>
    </row>
    <row r="1124" spans="1:12" ht="45" x14ac:dyDescent="0.25">
      <c r="A1124" s="12">
        <v>3.7490000000000001</v>
      </c>
      <c r="B1124" s="12">
        <v>0</v>
      </c>
      <c r="C1124" s="12" t="s">
        <v>69</v>
      </c>
      <c r="D1124" s="12" t="s">
        <v>1127</v>
      </c>
      <c r="E1124" s="12" t="s">
        <v>2217</v>
      </c>
      <c r="F1124">
        <v>6</v>
      </c>
      <c r="G1124">
        <v>3.7490000000000001</v>
      </c>
      <c r="I1124" t="s">
        <v>19</v>
      </c>
      <c r="L1124" t="str">
        <f t="shared" si="17"/>
        <v>Боровичское райпо, 5320059725 Колбасный цех (1 971)</v>
      </c>
    </row>
    <row r="1125" spans="1:12" ht="45" x14ac:dyDescent="0.25">
      <c r="A1125" s="12">
        <v>0.45200000000000001</v>
      </c>
      <c r="B1125" s="12">
        <v>0.4</v>
      </c>
      <c r="C1125" s="12" t="s">
        <v>773</v>
      </c>
      <c r="D1125" s="12" t="s">
        <v>1153</v>
      </c>
      <c r="E1125" s="12" t="s">
        <v>2218</v>
      </c>
      <c r="F1125">
        <v>7</v>
      </c>
      <c r="G1125">
        <v>5.1999999999999991E-2</v>
      </c>
      <c r="I1125" t="s">
        <v>24</v>
      </c>
      <c r="L1125" t="str">
        <f t="shared" si="17"/>
        <v>Шапорда Пётр Адамович, 531100117328 Магазин (1 972)</v>
      </c>
    </row>
    <row r="1126" spans="1:12" ht="90" x14ac:dyDescent="0.25">
      <c r="A1126" s="12">
        <v>0.63</v>
      </c>
      <c r="B1126" s="12">
        <v>0.4</v>
      </c>
      <c r="C1126" s="12" t="s">
        <v>774</v>
      </c>
      <c r="D1126" s="12" t="s">
        <v>1125</v>
      </c>
      <c r="E1126" s="12" t="s">
        <v>2219</v>
      </c>
      <c r="F1126">
        <v>7</v>
      </c>
      <c r="G1126">
        <v>0.22999999999999998</v>
      </c>
      <c r="I1126" t="s">
        <v>18</v>
      </c>
      <c r="L1126" t="str">
        <f t="shared" si="17"/>
        <v>КонкурентЪ, 5310015158 Встроенные помещения офиса (1 973)</v>
      </c>
    </row>
    <row r="1127" spans="1:12" ht="90" x14ac:dyDescent="0.25">
      <c r="A1127" s="12">
        <v>0.70500000000000007</v>
      </c>
      <c r="B1127" s="12">
        <v>0.44500000000000001</v>
      </c>
      <c r="C1127" s="12" t="s">
        <v>154</v>
      </c>
      <c r="D1127" s="12" t="s">
        <v>1172</v>
      </c>
      <c r="E1127" s="12" t="s">
        <v>2220</v>
      </c>
      <c r="F1127">
        <v>7</v>
      </c>
      <c r="G1127">
        <v>0.26000000000000006</v>
      </c>
      <c r="I1127" t="s">
        <v>27</v>
      </c>
      <c r="L1127" t="str">
        <f t="shared" si="17"/>
        <v>Местная религиозная организация Казанская церковь, 5318004599 Трапезная (1 976)</v>
      </c>
    </row>
    <row r="1128" spans="1:12" ht="90" x14ac:dyDescent="0.25">
      <c r="A1128" s="12">
        <v>17.5</v>
      </c>
      <c r="B1128" s="12">
        <v>29.631</v>
      </c>
      <c r="C1128" s="12" t="s">
        <v>449</v>
      </c>
      <c r="D1128" s="12" t="s">
        <v>1210</v>
      </c>
      <c r="E1128" s="12" t="s">
        <v>2221</v>
      </c>
      <c r="F1128">
        <v>6</v>
      </c>
      <c r="G1128">
        <v>0</v>
      </c>
      <c r="I1128" t="s">
        <v>30</v>
      </c>
      <c r="L1128" t="str">
        <f t="shared" si="17"/>
        <v>ОМВД России по Крестецкому району, 5305006694 Комплекс строящихся зданий (1 979)</v>
      </c>
    </row>
    <row r="1129" spans="1:12" ht="45" x14ac:dyDescent="0.25">
      <c r="A1129" s="12">
        <v>0.85600000000000009</v>
      </c>
      <c r="B1129" s="12">
        <v>0.84299999999999997</v>
      </c>
      <c r="C1129" s="12" t="s">
        <v>450</v>
      </c>
      <c r="D1129" s="12" t="s">
        <v>1127</v>
      </c>
      <c r="E1129" s="12" t="s">
        <v>2222</v>
      </c>
      <c r="F1129">
        <v>7</v>
      </c>
      <c r="G1129">
        <v>1.3000000000000123E-2</v>
      </c>
      <c r="I1129" t="s">
        <v>19</v>
      </c>
      <c r="L1129" t="str">
        <f t="shared" si="17"/>
        <v>Астория, 5320017235 Котельная (1 980)</v>
      </c>
    </row>
    <row r="1130" spans="1:12" ht="30" x14ac:dyDescent="0.25">
      <c r="A1130" s="12">
        <v>4.5999999999999999E-2</v>
      </c>
      <c r="B1130" s="12">
        <v>0</v>
      </c>
      <c r="C1130" s="12" t="s">
        <v>775</v>
      </c>
      <c r="D1130" s="12" t="s">
        <v>1153</v>
      </c>
      <c r="E1130" s="12" t="s">
        <v>2223</v>
      </c>
      <c r="F1130">
        <v>7</v>
      </c>
      <c r="G1130">
        <v>4.5999999999999999E-2</v>
      </c>
      <c r="I1130" t="s">
        <v>24</v>
      </c>
      <c r="L1130" t="str">
        <f t="shared" si="17"/>
        <v>Барабанов С.Н., 531102801325 Магазин (1 981)</v>
      </c>
    </row>
    <row r="1131" spans="1:12" ht="60" x14ac:dyDescent="0.25">
      <c r="A1131" s="12">
        <v>7</v>
      </c>
      <c r="B1131" s="12">
        <v>4.8070000000000004</v>
      </c>
      <c r="C1131" s="12" t="s">
        <v>451</v>
      </c>
      <c r="D1131" s="12" t="s">
        <v>1125</v>
      </c>
      <c r="E1131" s="12" t="s">
        <v>2224</v>
      </c>
      <c r="F1131">
        <v>6</v>
      </c>
      <c r="G1131">
        <v>2.1929999999999996</v>
      </c>
      <c r="I1131" t="s">
        <v>18</v>
      </c>
      <c r="L1131" t="str">
        <f t="shared" si="17"/>
        <v>СУ-5, 5321065680 Растворный узел (1 982)</v>
      </c>
    </row>
    <row r="1132" spans="1:12" ht="60" x14ac:dyDescent="0.25">
      <c r="A1132" s="12">
        <v>7</v>
      </c>
      <c r="B1132" s="12">
        <v>4.3</v>
      </c>
      <c r="C1132" s="12" t="s">
        <v>452</v>
      </c>
      <c r="D1132" s="12" t="s">
        <v>1125</v>
      </c>
      <c r="E1132" s="12" t="s">
        <v>2225</v>
      </c>
      <c r="F1132">
        <v>6</v>
      </c>
      <c r="G1132">
        <v>2.7</v>
      </c>
      <c r="I1132" t="s">
        <v>18</v>
      </c>
      <c r="L1132" t="str">
        <f t="shared" si="17"/>
        <v>НовАК, 5321073271 Промышленная площадка (1 983)</v>
      </c>
    </row>
    <row r="1133" spans="1:12" ht="45" x14ac:dyDescent="0.25">
      <c r="A1133" s="12">
        <v>1.97</v>
      </c>
      <c r="B1133" s="12">
        <v>0.95300000000000007</v>
      </c>
      <c r="C1133" s="12" t="s">
        <v>270</v>
      </c>
      <c r="D1133" s="12" t="s">
        <v>1125</v>
      </c>
      <c r="E1133" s="12" t="s">
        <v>2226</v>
      </c>
      <c r="F1133">
        <v>6</v>
      </c>
      <c r="G1133">
        <v>1.0169999999999999</v>
      </c>
      <c r="I1133" t="s">
        <v>18</v>
      </c>
      <c r="L1133" t="str">
        <f t="shared" si="17"/>
        <v>Сбербанк России, 7707083893 Здание нежилое (1 984)</v>
      </c>
    </row>
    <row r="1134" spans="1:12" ht="90" x14ac:dyDescent="0.25">
      <c r="A1134" s="12">
        <v>36</v>
      </c>
      <c r="B1134" s="12">
        <v>19.590000000000003</v>
      </c>
      <c r="C1134" s="12" t="s">
        <v>453</v>
      </c>
      <c r="D1134" s="12" t="s">
        <v>1125</v>
      </c>
      <c r="E1134" s="12" t="s">
        <v>2227</v>
      </c>
      <c r="F1134">
        <v>5</v>
      </c>
      <c r="G1134">
        <v>16.409999999999997</v>
      </c>
      <c r="I1134" t="s">
        <v>18</v>
      </c>
      <c r="L1134" t="str">
        <f t="shared" si="17"/>
        <v>НМЗ Энергия, 5321068000 Линия порошкового окрашивания (1 989)</v>
      </c>
    </row>
    <row r="1135" spans="1:12" ht="90" x14ac:dyDescent="0.25">
      <c r="A1135" s="12">
        <v>1.3069999999999999</v>
      </c>
      <c r="B1135" s="12">
        <v>1.397</v>
      </c>
      <c r="C1135" s="12" t="s">
        <v>454</v>
      </c>
      <c r="D1135" s="12" t="s">
        <v>1127</v>
      </c>
      <c r="E1135" s="12" t="s">
        <v>2228</v>
      </c>
      <c r="F1135">
        <v>6</v>
      </c>
      <c r="G1135">
        <v>0</v>
      </c>
      <c r="I1135" t="s">
        <v>19</v>
      </c>
      <c r="L1135" t="str">
        <f t="shared" si="17"/>
        <v>Никифорова Т.Н., 532001019804 Котельная медицинского центра (1 990)</v>
      </c>
    </row>
    <row r="1136" spans="1:12" ht="60" x14ac:dyDescent="0.25">
      <c r="A1136" s="12">
        <v>1.53</v>
      </c>
      <c r="B1136" s="12">
        <v>0.79</v>
      </c>
      <c r="C1136" s="12" t="s">
        <v>455</v>
      </c>
      <c r="D1136" s="12" t="s">
        <v>1292</v>
      </c>
      <c r="E1136" s="12" t="s">
        <v>2229</v>
      </c>
      <c r="F1136">
        <v>6</v>
      </c>
      <c r="G1136">
        <v>0.74</v>
      </c>
      <c r="I1136" t="s">
        <v>32</v>
      </c>
      <c r="L1136" t="str">
        <f t="shared" si="17"/>
        <v>Махначева Наталья Викторовна, 530200028535 Здание магазина (1 991)</v>
      </c>
    </row>
    <row r="1137" spans="1:12" ht="60" x14ac:dyDescent="0.25">
      <c r="A1137" s="12">
        <v>0.107</v>
      </c>
      <c r="B1137" s="12">
        <v>0.187</v>
      </c>
      <c r="C1137" s="12" t="s">
        <v>776</v>
      </c>
      <c r="D1137" s="12" t="s">
        <v>1125</v>
      </c>
      <c r="E1137" s="12" t="s">
        <v>2230</v>
      </c>
      <c r="F1137">
        <v>7</v>
      </c>
      <c r="G1137">
        <v>0</v>
      </c>
      <c r="I1137" t="s">
        <v>18</v>
      </c>
      <c r="L1137" t="str">
        <f t="shared" si="17"/>
        <v>Харин С.С., 532115975602 Здание мастерских (1 992)</v>
      </c>
    </row>
    <row r="1138" spans="1:12" ht="45" x14ac:dyDescent="0.25">
      <c r="A1138" s="12">
        <v>0.75</v>
      </c>
      <c r="B1138" s="12">
        <v>0.53700000000000003</v>
      </c>
      <c r="C1138" s="12" t="s">
        <v>456</v>
      </c>
      <c r="D1138" s="12" t="s">
        <v>1372</v>
      </c>
      <c r="E1138" s="12" t="s">
        <v>2231</v>
      </c>
      <c r="F1138">
        <v>7</v>
      </c>
      <c r="G1138">
        <v>0.21299999999999997</v>
      </c>
      <c r="I1138" t="s">
        <v>34</v>
      </c>
      <c r="L1138" t="str">
        <f t="shared" si="17"/>
        <v>Дом инвалидов, 5310012407 Дом-интернат (1 993)</v>
      </c>
    </row>
    <row r="1139" spans="1:12" ht="75" x14ac:dyDescent="0.25">
      <c r="A1139" s="12">
        <v>4.43</v>
      </c>
      <c r="B1139" s="12">
        <v>2.38</v>
      </c>
      <c r="C1139" s="12" t="s">
        <v>777</v>
      </c>
      <c r="D1139" s="12" t="s">
        <v>1125</v>
      </c>
      <c r="E1139" s="12" t="s">
        <v>2232</v>
      </c>
      <c r="F1139">
        <v>6</v>
      </c>
      <c r="G1139">
        <v>2.0499999999999998</v>
      </c>
      <c r="I1139" t="s">
        <v>18</v>
      </c>
      <c r="L1139" t="str">
        <f t="shared" si="17"/>
        <v>ИНЖСТРОЙ, 5321020907 Котельная Госистархива НО (1 996)</v>
      </c>
    </row>
    <row r="1140" spans="1:12" ht="75" x14ac:dyDescent="0.25">
      <c r="A1140" s="12">
        <v>5.3999999999999995</v>
      </c>
      <c r="B1140" s="12">
        <v>0</v>
      </c>
      <c r="C1140" s="12" t="s">
        <v>945</v>
      </c>
      <c r="D1140" s="12" t="s">
        <v>1131</v>
      </c>
      <c r="E1140" s="12" t="s">
        <v>2233</v>
      </c>
      <c r="F1140">
        <v>6</v>
      </c>
      <c r="G1140">
        <v>5.3999999999999995</v>
      </c>
      <c r="I1140" t="s">
        <v>21</v>
      </c>
      <c r="L1140" t="str">
        <f t="shared" si="17"/>
        <v>Первый термометровый завод, 7729549360 Склад фасовочного цеха (1 997)</v>
      </c>
    </row>
    <row r="1141" spans="1:12" ht="75" x14ac:dyDescent="0.25">
      <c r="A1141" s="12">
        <v>0.31900000000000001</v>
      </c>
      <c r="B1141" s="12">
        <v>0.34799999999999998</v>
      </c>
      <c r="C1141" s="12" t="s">
        <v>457</v>
      </c>
      <c r="D1141" s="12" t="s">
        <v>1125</v>
      </c>
      <c r="E1141" s="12" t="s">
        <v>2234</v>
      </c>
      <c r="F1141">
        <v>7</v>
      </c>
      <c r="G1141">
        <v>0</v>
      </c>
      <c r="I1141" t="s">
        <v>18</v>
      </c>
      <c r="L1141" t="str">
        <f t="shared" si="17"/>
        <v>ИП Егорова А. В., 532100560468 Нежилое помещение (2 000)</v>
      </c>
    </row>
    <row r="1142" spans="1:12" ht="60" x14ac:dyDescent="0.25">
      <c r="A1142" s="12">
        <v>0.4</v>
      </c>
      <c r="B1142" s="12">
        <v>0.4</v>
      </c>
      <c r="C1142" s="12" t="s">
        <v>458</v>
      </c>
      <c r="D1142" s="12" t="s">
        <v>1131</v>
      </c>
      <c r="E1142" s="12" t="s">
        <v>2235</v>
      </c>
      <c r="F1142">
        <v>7</v>
      </c>
      <c r="G1142">
        <v>0</v>
      </c>
      <c r="I1142" t="s">
        <v>21</v>
      </c>
      <c r="L1142" t="str">
        <f t="shared" si="17"/>
        <v>ПереСтройка, 5302013301 Строящееся здание (2 001)</v>
      </c>
    </row>
    <row r="1143" spans="1:12" ht="90" x14ac:dyDescent="0.25">
      <c r="A1143" s="12">
        <v>0.57999999999999996</v>
      </c>
      <c r="B1143" s="12">
        <v>0.251</v>
      </c>
      <c r="C1143" s="12" t="s">
        <v>459</v>
      </c>
      <c r="D1143" s="12" t="s">
        <v>1125</v>
      </c>
      <c r="E1143" s="12" t="s">
        <v>2236</v>
      </c>
      <c r="F1143">
        <v>7</v>
      </c>
      <c r="G1143">
        <v>0.32899999999999996</v>
      </c>
      <c r="I1143" t="s">
        <v>18</v>
      </c>
      <c r="L1143" t="str">
        <f t="shared" si="17"/>
        <v>Алексанян Т.Г., 532117825306 Нежилое помещение (Мойка) (2 002)</v>
      </c>
    </row>
    <row r="1144" spans="1:12" ht="75" x14ac:dyDescent="0.25">
      <c r="A1144" s="12">
        <v>3.5</v>
      </c>
      <c r="B1144" s="12">
        <v>0</v>
      </c>
      <c r="C1144" s="12" t="s">
        <v>184</v>
      </c>
      <c r="D1144" s="12" t="s">
        <v>1437</v>
      </c>
      <c r="E1144" s="12" t="s">
        <v>2237</v>
      </c>
      <c r="F1144">
        <v>6</v>
      </c>
      <c r="G1144">
        <v>3.5</v>
      </c>
      <c r="I1144" t="s">
        <v>38</v>
      </c>
      <c r="L1144" t="str">
        <f t="shared" si="17"/>
        <v>Кран, 5312003479 Производственная база в Панковке (2 003)</v>
      </c>
    </row>
    <row r="1145" spans="1:12" ht="45" x14ac:dyDescent="0.25">
      <c r="A1145" s="12">
        <v>0.89999999999999991</v>
      </c>
      <c r="B1145" s="12">
        <v>0.6</v>
      </c>
      <c r="C1145" s="12" t="s">
        <v>778</v>
      </c>
      <c r="D1145" s="12" t="s">
        <v>1144</v>
      </c>
      <c r="E1145" s="12" t="s">
        <v>2238</v>
      </c>
      <c r="F1145">
        <v>7</v>
      </c>
      <c r="G1145">
        <v>0.29999999999999993</v>
      </c>
      <c r="I1145" t="s">
        <v>23</v>
      </c>
      <c r="L1145" t="str">
        <f t="shared" si="17"/>
        <v>ИП Плющев Олег Вадимович, 532200094796 Магазин (2 005)</v>
      </c>
    </row>
    <row r="1146" spans="1:12" ht="90" x14ac:dyDescent="0.25">
      <c r="A1146" s="12">
        <v>0.113</v>
      </c>
      <c r="B1146" s="12">
        <v>0.126</v>
      </c>
      <c r="C1146" s="12" t="s">
        <v>779</v>
      </c>
      <c r="D1146" s="12" t="s">
        <v>1437</v>
      </c>
      <c r="E1146" s="12" t="s">
        <v>2239</v>
      </c>
      <c r="F1146">
        <v>7</v>
      </c>
      <c r="G1146">
        <v>0</v>
      </c>
      <c r="I1146" t="s">
        <v>38</v>
      </c>
      <c r="L1146" t="str">
        <f t="shared" si="17"/>
        <v>ИП Яковлев Э.В. (п. Шимск), 531900019601 Нежилое помещение (магазин) (2 009)</v>
      </c>
    </row>
    <row r="1147" spans="1:12" ht="120" x14ac:dyDescent="0.25">
      <c r="A1147" s="12">
        <v>2.85</v>
      </c>
      <c r="B1147" s="12">
        <v>2.0939999999999999</v>
      </c>
      <c r="C1147" s="12" t="s">
        <v>780</v>
      </c>
      <c r="D1147" s="12" t="s">
        <v>1153</v>
      </c>
      <c r="E1147" s="12" t="s">
        <v>2240</v>
      </c>
      <c r="F1147">
        <v>6</v>
      </c>
      <c r="G1147">
        <v>0.75600000000000023</v>
      </c>
      <c r="I1147" t="s">
        <v>24</v>
      </c>
      <c r="L1147" t="str">
        <f t="shared" si="17"/>
        <v>Карсар, 5311006004 Нежилое помещение (Торговый комплекс) (2 010)</v>
      </c>
    </row>
    <row r="1148" spans="1:12" ht="45" x14ac:dyDescent="0.25">
      <c r="A1148" s="12">
        <v>0.71299999999999997</v>
      </c>
      <c r="B1148" s="12">
        <v>0.34799999999999998</v>
      </c>
      <c r="C1148" s="12" t="s">
        <v>338</v>
      </c>
      <c r="D1148" s="12" t="s">
        <v>1127</v>
      </c>
      <c r="E1148" s="12" t="s">
        <v>2241</v>
      </c>
      <c r="F1148">
        <v>7</v>
      </c>
      <c r="G1148">
        <v>0.36499999999999999</v>
      </c>
      <c r="I1148" t="s">
        <v>19</v>
      </c>
      <c r="L1148" t="str">
        <f t="shared" si="17"/>
        <v>Грейп-Маркет-Регион, 5321131727 Магазин (2 013)</v>
      </c>
    </row>
    <row r="1149" spans="1:12" ht="30" x14ac:dyDescent="0.25">
      <c r="A1149" s="12">
        <v>0.70000000000000007</v>
      </c>
      <c r="B1149" s="12">
        <v>0.16600000000000001</v>
      </c>
      <c r="C1149" s="12" t="s">
        <v>419</v>
      </c>
      <c r="D1149" s="12" t="s">
        <v>1127</v>
      </c>
      <c r="E1149" s="12" t="s">
        <v>2242</v>
      </c>
      <c r="F1149">
        <v>7</v>
      </c>
      <c r="G1149">
        <v>0.53400000000000003</v>
      </c>
      <c r="I1149" t="s">
        <v>19</v>
      </c>
      <c r="L1149" t="str">
        <f t="shared" si="17"/>
        <v>Посадский хлеб, 5320017644 Магазин (2 015)</v>
      </c>
    </row>
    <row r="1150" spans="1:12" ht="90" x14ac:dyDescent="0.25">
      <c r="A1150" s="12">
        <v>0.80500000000000005</v>
      </c>
      <c r="B1150" s="12">
        <v>0.20100000000000001</v>
      </c>
      <c r="C1150" s="12" t="s">
        <v>781</v>
      </c>
      <c r="D1150" s="12" t="s">
        <v>1127</v>
      </c>
      <c r="E1150" s="12" t="s">
        <v>2243</v>
      </c>
      <c r="F1150">
        <v>7</v>
      </c>
      <c r="G1150">
        <v>0.60400000000000009</v>
      </c>
      <c r="I1150" t="s">
        <v>19</v>
      </c>
      <c r="L1150" t="str">
        <f t="shared" si="17"/>
        <v>Мингереш С.Ф., 532000475579 Торгово-административное здание (2 016)</v>
      </c>
    </row>
    <row r="1151" spans="1:12" ht="45" x14ac:dyDescent="0.25">
      <c r="A1151" s="12">
        <v>4</v>
      </c>
      <c r="B1151" s="12">
        <v>2.7210000000000001</v>
      </c>
      <c r="C1151" s="12" t="s">
        <v>51</v>
      </c>
      <c r="D1151" s="12" t="s">
        <v>1123</v>
      </c>
      <c r="E1151" s="12" t="s">
        <v>2244</v>
      </c>
      <c r="F1151">
        <v>6</v>
      </c>
      <c r="G1151">
        <v>1.2789999999999999</v>
      </c>
      <c r="I1151" t="s">
        <v>17</v>
      </c>
      <c r="L1151" t="str">
        <f t="shared" si="17"/>
        <v>МПАТП-1, 5321152660 Промплощадка (2 019)</v>
      </c>
    </row>
    <row r="1152" spans="1:12" ht="60" x14ac:dyDescent="0.25">
      <c r="A1152" s="12">
        <v>8.3000000000000007</v>
      </c>
      <c r="B1152" s="12">
        <v>7.2350000000000003</v>
      </c>
      <c r="C1152" s="12" t="s">
        <v>289</v>
      </c>
      <c r="D1152" s="12" t="s">
        <v>1127</v>
      </c>
      <c r="E1152" s="12" t="s">
        <v>2245</v>
      </c>
      <c r="F1152">
        <v>5</v>
      </c>
      <c r="G1152">
        <v>1.0650000000000004</v>
      </c>
      <c r="I1152" t="s">
        <v>19</v>
      </c>
      <c r="L1152" t="str">
        <f t="shared" si="17"/>
        <v>Судебный департамент, 5321065753 Дом Правосудия (2 020)</v>
      </c>
    </row>
    <row r="1153" spans="1:12" ht="90" x14ac:dyDescent="0.25">
      <c r="A1153" s="12">
        <v>4</v>
      </c>
      <c r="B1153" s="12">
        <v>4.25</v>
      </c>
      <c r="C1153" s="12" t="s">
        <v>167</v>
      </c>
      <c r="D1153" s="12" t="s">
        <v>1123</v>
      </c>
      <c r="E1153" s="12" t="s">
        <v>2246</v>
      </c>
      <c r="F1153">
        <v>6</v>
      </c>
      <c r="G1153">
        <v>0</v>
      </c>
      <c r="I1153" t="s">
        <v>17</v>
      </c>
      <c r="L1153" t="str">
        <f t="shared" si="17"/>
        <v>Тепловая Компания Новгородская, 5301003692 Блочно-модульная котельная №3 (2 021)</v>
      </c>
    </row>
    <row r="1154" spans="1:12" ht="45" x14ac:dyDescent="0.25">
      <c r="A1154" s="12">
        <v>1.012</v>
      </c>
      <c r="B1154" s="12">
        <v>1.4790000000000001</v>
      </c>
      <c r="C1154" s="12" t="s">
        <v>691</v>
      </c>
      <c r="D1154" s="12" t="s">
        <v>1123</v>
      </c>
      <c r="E1154" s="12" t="s">
        <v>2247</v>
      </c>
      <c r="F1154">
        <v>7</v>
      </c>
      <c r="G1154">
        <v>0</v>
      </c>
      <c r="I1154" t="s">
        <v>17</v>
      </c>
      <c r="L1154" t="str">
        <f t="shared" ref="L1154:L1217" si="18">CONCATENATE(C1154," ",E1154)</f>
        <v>Тандер, 2310031475 магазин "Магнит" (2 029)</v>
      </c>
    </row>
    <row r="1155" spans="1:12" ht="30" x14ac:dyDescent="0.25">
      <c r="A1155" s="12">
        <v>0.14299999999999999</v>
      </c>
      <c r="B1155" s="12">
        <v>4.3999999999999997E-2</v>
      </c>
      <c r="C1155" s="12" t="s">
        <v>782</v>
      </c>
      <c r="D1155" s="12" t="s">
        <v>1172</v>
      </c>
      <c r="E1155" s="12" t="s">
        <v>2248</v>
      </c>
      <c r="F1155">
        <v>7</v>
      </c>
      <c r="G1155">
        <v>9.8999999999999991E-2</v>
      </c>
      <c r="I1155" t="s">
        <v>27</v>
      </c>
      <c r="L1155" t="str">
        <f t="shared" si="18"/>
        <v>Гузаиров Р.Х., 532105760380 Магазин (2 030)</v>
      </c>
    </row>
    <row r="1156" spans="1:12" ht="45" x14ac:dyDescent="0.25">
      <c r="A1156" s="12">
        <v>0.63800000000000001</v>
      </c>
      <c r="B1156" s="12">
        <v>0.76400000000000001</v>
      </c>
      <c r="C1156" s="12" t="s">
        <v>783</v>
      </c>
      <c r="D1156" s="12" t="s">
        <v>1125</v>
      </c>
      <c r="E1156" s="12" t="s">
        <v>2249</v>
      </c>
      <c r="F1156">
        <v>7</v>
      </c>
      <c r="G1156">
        <v>0</v>
      </c>
      <c r="I1156" t="s">
        <v>18</v>
      </c>
      <c r="L1156" t="str">
        <f t="shared" si="18"/>
        <v>ИП Скибарь М.Д., 532101646206 Автомойка (2 032)</v>
      </c>
    </row>
    <row r="1157" spans="1:12" ht="75" x14ac:dyDescent="0.25">
      <c r="A1157" s="12">
        <v>2.58</v>
      </c>
      <c r="B1157" s="12">
        <v>1.9570000000000001</v>
      </c>
      <c r="C1157" s="12" t="s">
        <v>784</v>
      </c>
      <c r="D1157" s="12" t="s">
        <v>1131</v>
      </c>
      <c r="E1157" s="12" t="s">
        <v>2250</v>
      </c>
      <c r="F1157">
        <v>6</v>
      </c>
      <c r="G1157">
        <v>0.623</v>
      </c>
      <c r="I1157" t="s">
        <v>21</v>
      </c>
      <c r="L1157" t="str">
        <f t="shared" si="18"/>
        <v>Коннов Игорь Станиславович, 780604842994 Производственное здание (2 033)</v>
      </c>
    </row>
    <row r="1158" spans="1:12" ht="45" x14ac:dyDescent="0.25">
      <c r="A1158" s="12">
        <v>57.45</v>
      </c>
      <c r="B1158" s="12">
        <v>39.784000000000006</v>
      </c>
      <c r="C1158" s="12" t="s">
        <v>460</v>
      </c>
      <c r="D1158" s="12" t="s">
        <v>2215</v>
      </c>
      <c r="E1158" s="12" t="s">
        <v>2251</v>
      </c>
      <c r="F1158">
        <v>5</v>
      </c>
      <c r="G1158">
        <v>17.665999999999997</v>
      </c>
      <c r="I1158" t="s">
        <v>43</v>
      </c>
      <c r="L1158" t="str">
        <f t="shared" si="18"/>
        <v>НордЭнерго, 7804348591 Котельная (2 035)</v>
      </c>
    </row>
    <row r="1159" spans="1:12" ht="45" x14ac:dyDescent="0.25">
      <c r="A1159" s="12">
        <v>21.17</v>
      </c>
      <c r="B1159" s="12">
        <v>14.079999999999998</v>
      </c>
      <c r="C1159" s="12" t="s">
        <v>460</v>
      </c>
      <c r="D1159" s="12" t="s">
        <v>2215</v>
      </c>
      <c r="E1159" s="12" t="s">
        <v>2252</v>
      </c>
      <c r="F1159">
        <v>5</v>
      </c>
      <c r="G1159">
        <v>7.0900000000000034</v>
      </c>
      <c r="I1159" t="s">
        <v>43</v>
      </c>
      <c r="L1159" t="str">
        <f t="shared" si="18"/>
        <v>НордЭнерго, 7804348591 Котельная (2 036)</v>
      </c>
    </row>
    <row r="1160" spans="1:12" ht="45" x14ac:dyDescent="0.25">
      <c r="A1160" s="12">
        <v>37.589999999999996</v>
      </c>
      <c r="B1160" s="12">
        <v>25.380000000000003</v>
      </c>
      <c r="C1160" s="12" t="s">
        <v>460</v>
      </c>
      <c r="D1160" s="12" t="s">
        <v>2215</v>
      </c>
      <c r="E1160" s="12" t="s">
        <v>2253</v>
      </c>
      <c r="F1160">
        <v>5</v>
      </c>
      <c r="G1160">
        <v>12.209999999999994</v>
      </c>
      <c r="I1160" t="s">
        <v>43</v>
      </c>
      <c r="L1160" t="str">
        <f t="shared" si="18"/>
        <v>НордЭнерго, 7804348591 Котельная (2 037)</v>
      </c>
    </row>
    <row r="1161" spans="1:12" ht="45" x14ac:dyDescent="0.25">
      <c r="A1161" s="12">
        <v>338.57000000000005</v>
      </c>
      <c r="B1161" s="12">
        <v>293.255</v>
      </c>
      <c r="C1161" s="12" t="s">
        <v>460</v>
      </c>
      <c r="D1161" s="12" t="s">
        <v>2215</v>
      </c>
      <c r="E1161" s="12" t="s">
        <v>2254</v>
      </c>
      <c r="F1161">
        <v>4</v>
      </c>
      <c r="G1161">
        <v>45.315000000000055</v>
      </c>
      <c r="I1161" t="s">
        <v>43</v>
      </c>
      <c r="L1161" t="str">
        <f t="shared" si="18"/>
        <v>НордЭнерго, 7804348591 Котельная (2 038)</v>
      </c>
    </row>
    <row r="1162" spans="1:12" ht="60" x14ac:dyDescent="0.25">
      <c r="A1162" s="12">
        <v>0.26</v>
      </c>
      <c r="B1162" s="12">
        <v>0.22</v>
      </c>
      <c r="C1162" s="12" t="s">
        <v>785</v>
      </c>
      <c r="D1162" s="12" t="s">
        <v>1127</v>
      </c>
      <c r="E1162" s="12" t="s">
        <v>2255</v>
      </c>
      <c r="F1162">
        <v>7</v>
      </c>
      <c r="G1162">
        <v>4.0000000000000008E-2</v>
      </c>
      <c r="I1162" t="s">
        <v>19</v>
      </c>
      <c r="L1162" t="str">
        <f t="shared" si="18"/>
        <v>Кузьмин А.А., 532000243419 Магазин "Строитель" (2 039)</v>
      </c>
    </row>
    <row r="1163" spans="1:12" ht="30" x14ac:dyDescent="0.25">
      <c r="A1163" s="12">
        <v>0.3</v>
      </c>
      <c r="B1163" s="12">
        <v>0</v>
      </c>
      <c r="C1163" s="12" t="s">
        <v>786</v>
      </c>
      <c r="D1163" s="12" t="s">
        <v>1153</v>
      </c>
      <c r="E1163" s="12" t="s">
        <v>2256</v>
      </c>
      <c r="F1163">
        <v>7</v>
      </c>
      <c r="G1163">
        <v>0.3</v>
      </c>
      <c r="I1163" t="s">
        <v>24</v>
      </c>
      <c r="L1163" t="str">
        <f t="shared" si="18"/>
        <v>Алимов К.Ш., 531100039895 Магазин (2 042)</v>
      </c>
    </row>
    <row r="1164" spans="1:12" ht="45" x14ac:dyDescent="0.25">
      <c r="A1164" s="12">
        <v>3.8669999999999995</v>
      </c>
      <c r="B1164" s="12">
        <v>3.3299999999999996</v>
      </c>
      <c r="C1164" s="12" t="s">
        <v>412</v>
      </c>
      <c r="D1164" s="12" t="s">
        <v>1127</v>
      </c>
      <c r="E1164" s="12" t="s">
        <v>2257</v>
      </c>
      <c r="F1164">
        <v>6</v>
      </c>
      <c r="G1164">
        <v>0.53699999999999992</v>
      </c>
      <c r="I1164" t="s">
        <v>19</v>
      </c>
      <c r="L1164" t="str">
        <f t="shared" si="18"/>
        <v>ЭМПА, 5320021496 Котельная (2 044)</v>
      </c>
    </row>
    <row r="1165" spans="1:12" ht="45" x14ac:dyDescent="0.25">
      <c r="A1165" s="12">
        <v>7.6</v>
      </c>
      <c r="B1165" s="12">
        <v>5.8</v>
      </c>
      <c r="C1165" s="12" t="s">
        <v>265</v>
      </c>
      <c r="D1165" s="12" t="s">
        <v>1125</v>
      </c>
      <c r="E1165" s="12" t="s">
        <v>2258</v>
      </c>
      <c r="F1165">
        <v>5</v>
      </c>
      <c r="G1165">
        <v>1.7999999999999998</v>
      </c>
      <c r="I1165" t="s">
        <v>18</v>
      </c>
      <c r="L1165" t="str">
        <f t="shared" si="18"/>
        <v>Цитрин, 5321160284 Котельная (2 045)</v>
      </c>
    </row>
    <row r="1166" spans="1:12" ht="75" x14ac:dyDescent="0.25">
      <c r="A1166" s="12">
        <v>448</v>
      </c>
      <c r="B1166" s="12">
        <v>394.69200000000001</v>
      </c>
      <c r="C1166" s="12" t="s">
        <v>65</v>
      </c>
      <c r="D1166" s="12" t="s">
        <v>1153</v>
      </c>
      <c r="E1166" s="12" t="s">
        <v>2259</v>
      </c>
      <c r="F1166">
        <v>4</v>
      </c>
      <c r="G1166">
        <v>53.307999999999993</v>
      </c>
      <c r="I1166" t="s">
        <v>24</v>
      </c>
      <c r="L1166" t="str">
        <f t="shared" si="18"/>
        <v>Окуловская бумажная фабрика, 7810600834 Цех бумажного литья (2 046)</v>
      </c>
    </row>
    <row r="1167" spans="1:12" ht="75" x14ac:dyDescent="0.25">
      <c r="A1167" s="12">
        <v>2.7600000000000002</v>
      </c>
      <c r="B1167" s="12">
        <v>1.327</v>
      </c>
      <c r="C1167" s="12" t="s">
        <v>461</v>
      </c>
      <c r="D1167" s="12" t="s">
        <v>1125</v>
      </c>
      <c r="E1167" s="12" t="s">
        <v>2260</v>
      </c>
      <c r="F1167">
        <v>6</v>
      </c>
      <c r="G1167">
        <v>1.4330000000000003</v>
      </c>
      <c r="I1167" t="s">
        <v>18</v>
      </c>
      <c r="L1167" t="str">
        <f t="shared" si="18"/>
        <v>Росрыболовство, 7841362227 Административное здание (2 047)</v>
      </c>
    </row>
    <row r="1168" spans="1:12" ht="45" x14ac:dyDescent="0.25">
      <c r="A1168" s="12">
        <v>3.1120000000000001</v>
      </c>
      <c r="B1168" s="12">
        <v>0</v>
      </c>
      <c r="C1168" s="12" t="s">
        <v>788</v>
      </c>
      <c r="D1168" s="12" t="s">
        <v>1144</v>
      </c>
      <c r="E1168" s="12" t="s">
        <v>2261</v>
      </c>
      <c r="F1168">
        <v>6</v>
      </c>
      <c r="G1168">
        <v>3.1120000000000001</v>
      </c>
      <c r="I1168" t="s">
        <v>23</v>
      </c>
      <c r="L1168" t="str">
        <f t="shared" si="18"/>
        <v>Старорусмежавто, 5322009656 Промплощадка (2 048)</v>
      </c>
    </row>
    <row r="1169" spans="1:12" ht="30" x14ac:dyDescent="0.25">
      <c r="A1169" s="12">
        <v>0.53300000000000003</v>
      </c>
      <c r="B1169" s="12">
        <v>0.38400000000000001</v>
      </c>
      <c r="C1169" s="12" t="s">
        <v>789</v>
      </c>
      <c r="D1169" s="12" t="s">
        <v>1160</v>
      </c>
      <c r="E1169" s="12" t="s">
        <v>2262</v>
      </c>
      <c r="F1169">
        <v>7</v>
      </c>
      <c r="G1169">
        <v>0.14900000000000002</v>
      </c>
      <c r="I1169" t="s">
        <v>26</v>
      </c>
      <c r="L1169" t="str">
        <f t="shared" si="18"/>
        <v>72, 5311007706 Здание (2 051)</v>
      </c>
    </row>
    <row r="1170" spans="1:12" ht="105" x14ac:dyDescent="0.25">
      <c r="A1170" s="12">
        <v>1.5549999999999999</v>
      </c>
      <c r="B1170" s="12">
        <v>1.032</v>
      </c>
      <c r="C1170" s="12" t="s">
        <v>218</v>
      </c>
      <c r="D1170" s="12" t="s">
        <v>1127</v>
      </c>
      <c r="E1170" s="12" t="s">
        <v>2263</v>
      </c>
      <c r="F1170">
        <v>7</v>
      </c>
      <c r="G1170">
        <v>0.52299999999999991</v>
      </c>
      <c r="I1170" t="s">
        <v>19</v>
      </c>
      <c r="L1170" t="str">
        <f t="shared" si="18"/>
        <v>МОМВД России "Боровичский", 5320003539 Питомник служебно-розыскных собак (2 052)</v>
      </c>
    </row>
    <row r="1171" spans="1:12" ht="75" x14ac:dyDescent="0.25">
      <c r="A1171" s="12">
        <v>4</v>
      </c>
      <c r="B1171" s="12">
        <v>2.1</v>
      </c>
      <c r="C1171" s="12" t="s">
        <v>790</v>
      </c>
      <c r="D1171" s="12" t="s">
        <v>1127</v>
      </c>
      <c r="E1171" s="12" t="s">
        <v>2264</v>
      </c>
      <c r="F1171">
        <v>6</v>
      </c>
      <c r="G1171">
        <v>1.9</v>
      </c>
      <c r="I1171" t="s">
        <v>19</v>
      </c>
      <c r="L1171" t="str">
        <f t="shared" si="18"/>
        <v>ИНВЕСТРОЙ, 5320007396 Административное здание (2 053)</v>
      </c>
    </row>
    <row r="1172" spans="1:12" ht="75" x14ac:dyDescent="0.25">
      <c r="A1172" s="12">
        <v>4.1120000000000001</v>
      </c>
      <c r="B1172" s="12">
        <v>2.879</v>
      </c>
      <c r="C1172" s="12" t="s">
        <v>791</v>
      </c>
      <c r="D1172" s="12" t="s">
        <v>1125</v>
      </c>
      <c r="E1172" s="12" t="s">
        <v>2265</v>
      </c>
      <c r="F1172">
        <v>6</v>
      </c>
      <c r="G1172">
        <v>1.2330000000000001</v>
      </c>
      <c r="I1172" t="s">
        <v>18</v>
      </c>
      <c r="L1172" t="str">
        <f t="shared" si="18"/>
        <v>Форвард-авто, 5321130145 Нежилое помещение (2 055)</v>
      </c>
    </row>
    <row r="1173" spans="1:12" ht="60" x14ac:dyDescent="0.25">
      <c r="A1173" s="12">
        <v>2.6</v>
      </c>
      <c r="B1173" s="12">
        <v>0.81200000000000006</v>
      </c>
      <c r="C1173" s="12" t="s">
        <v>113</v>
      </c>
      <c r="D1173" s="12" t="s">
        <v>1127</v>
      </c>
      <c r="E1173" s="12" t="s">
        <v>2266</v>
      </c>
      <c r="F1173">
        <v>6</v>
      </c>
      <c r="G1173">
        <v>1.788</v>
      </c>
      <c r="I1173" t="s">
        <v>19</v>
      </c>
      <c r="L1173" t="str">
        <f t="shared" si="18"/>
        <v>ИП Костюхин  Александр Алексеевич, 532000011432 Котельная (2 056)</v>
      </c>
    </row>
    <row r="1174" spans="1:12" ht="45" x14ac:dyDescent="0.25">
      <c r="A1174" s="12">
        <v>1.4829999999999999</v>
      </c>
      <c r="B1174" s="12">
        <v>2.879</v>
      </c>
      <c r="C1174" s="12" t="s">
        <v>691</v>
      </c>
      <c r="D1174" s="12" t="s">
        <v>1172</v>
      </c>
      <c r="E1174" s="12" t="s">
        <v>2267</v>
      </c>
      <c r="F1174">
        <v>6</v>
      </c>
      <c r="G1174">
        <v>0</v>
      </c>
      <c r="I1174" t="s">
        <v>27</v>
      </c>
      <c r="L1174" t="str">
        <f t="shared" si="18"/>
        <v>Тандер, 2310031475 магазин "Магнит" (2 058)</v>
      </c>
    </row>
    <row r="1175" spans="1:12" ht="60" x14ac:dyDescent="0.25">
      <c r="A1175" s="12">
        <v>1.57</v>
      </c>
      <c r="B1175" s="12">
        <v>0.28199999999999997</v>
      </c>
      <c r="C1175" s="12" t="s">
        <v>1038</v>
      </c>
      <c r="D1175" s="12" t="s">
        <v>1153</v>
      </c>
      <c r="E1175" s="12" t="s">
        <v>2268</v>
      </c>
      <c r="F1175">
        <v>7</v>
      </c>
      <c r="G1175">
        <v>1.288</v>
      </c>
      <c r="I1175" t="s">
        <v>24</v>
      </c>
      <c r="L1175" t="str">
        <f t="shared" si="18"/>
        <v>Пенсионный фонд в Окуловском районе Нежилое здание (2 059)</v>
      </c>
    </row>
    <row r="1176" spans="1:12" ht="90" x14ac:dyDescent="0.25">
      <c r="A1176" s="12">
        <v>5</v>
      </c>
      <c r="B1176" s="12">
        <v>3.3860000000000001</v>
      </c>
      <c r="C1176" s="12" t="s">
        <v>167</v>
      </c>
      <c r="D1176" s="12" t="s">
        <v>1144</v>
      </c>
      <c r="E1176" s="12" t="s">
        <v>2269</v>
      </c>
      <c r="F1176">
        <v>6</v>
      </c>
      <c r="G1176">
        <v>1.6139999999999999</v>
      </c>
      <c r="I1176" t="s">
        <v>23</v>
      </c>
      <c r="L1176" t="str">
        <f t="shared" si="18"/>
        <v>Тепловая Компания Новгородская, 5301003692 Блок-модульная котельная (2 060)</v>
      </c>
    </row>
    <row r="1177" spans="1:12" ht="45" x14ac:dyDescent="0.25">
      <c r="A1177" s="12">
        <v>1.895</v>
      </c>
      <c r="B1177" s="12">
        <v>1.25</v>
      </c>
      <c r="C1177" s="12" t="s">
        <v>462</v>
      </c>
      <c r="D1177" s="12" t="s">
        <v>1123</v>
      </c>
      <c r="E1177" s="12" t="s">
        <v>2270</v>
      </c>
      <c r="F1177">
        <v>6</v>
      </c>
      <c r="G1177">
        <v>0.64500000000000002</v>
      </c>
      <c r="I1177" t="s">
        <v>17</v>
      </c>
      <c r="L1177" t="str">
        <f t="shared" si="18"/>
        <v>ЭлектроМастер, 5307006820 Здание гаража (2 061)</v>
      </c>
    </row>
    <row r="1178" spans="1:12" ht="60" x14ac:dyDescent="0.25">
      <c r="A1178" s="12">
        <v>40.284999999999997</v>
      </c>
      <c r="B1178" s="12">
        <v>38.542000000000002</v>
      </c>
      <c r="C1178" s="12" t="s">
        <v>160</v>
      </c>
      <c r="D1178" s="12" t="s">
        <v>1125</v>
      </c>
      <c r="E1178" s="12" t="s">
        <v>2271</v>
      </c>
      <c r="F1178">
        <v>5</v>
      </c>
      <c r="G1178">
        <v>1.742999999999995</v>
      </c>
      <c r="I1178" t="s">
        <v>18</v>
      </c>
      <c r="L1178" t="str">
        <f t="shared" si="18"/>
        <v>Теплоэнерго, 5321058844 котельная № 72М (2 062)</v>
      </c>
    </row>
    <row r="1179" spans="1:12" ht="60" x14ac:dyDescent="0.25">
      <c r="A1179" s="12">
        <v>6.7850000000000001</v>
      </c>
      <c r="B1179" s="12">
        <v>6.6710000000000003</v>
      </c>
      <c r="C1179" s="12" t="s">
        <v>1094</v>
      </c>
      <c r="D1179" s="12" t="s">
        <v>1125</v>
      </c>
      <c r="E1179" s="12" t="s">
        <v>2271</v>
      </c>
      <c r="F1179">
        <v>5</v>
      </c>
      <c r="G1179">
        <v>0.11399999999999988</v>
      </c>
      <c r="I1179" t="s">
        <v>18</v>
      </c>
      <c r="L1179" t="str">
        <f t="shared" si="18"/>
        <v>Район теплоснабжения г. Великий Новгород котельная № 72М (2 062)</v>
      </c>
    </row>
    <row r="1180" spans="1:12" ht="45" x14ac:dyDescent="0.25">
      <c r="A1180" s="12">
        <v>0.6</v>
      </c>
      <c r="B1180" s="12">
        <v>0.97199999999999998</v>
      </c>
      <c r="C1180" s="12" t="s">
        <v>691</v>
      </c>
      <c r="D1180" s="12" t="s">
        <v>1421</v>
      </c>
      <c r="E1180" s="12" t="s">
        <v>2272</v>
      </c>
      <c r="F1180">
        <v>7</v>
      </c>
      <c r="G1180">
        <v>0</v>
      </c>
      <c r="I1180" t="s">
        <v>37</v>
      </c>
      <c r="L1180" t="str">
        <f t="shared" si="18"/>
        <v>Тандер, 2310031475 магазин "Магнит" (2 063)</v>
      </c>
    </row>
    <row r="1181" spans="1:12" ht="60" x14ac:dyDescent="0.25">
      <c r="A1181" s="12">
        <v>1.8839999999999999</v>
      </c>
      <c r="B1181" s="12">
        <v>2.1109999999999998</v>
      </c>
      <c r="C1181" s="12" t="s">
        <v>792</v>
      </c>
      <c r="D1181" s="12" t="s">
        <v>1123</v>
      </c>
      <c r="E1181" s="12" t="s">
        <v>2273</v>
      </c>
      <c r="F1181">
        <v>6</v>
      </c>
      <c r="G1181">
        <v>0</v>
      </c>
      <c r="I1181" t="s">
        <v>17</v>
      </c>
      <c r="L1181" t="str">
        <f t="shared" si="18"/>
        <v>Иванов С.В., 530700413430 Здание торгового центра (2 064)</v>
      </c>
    </row>
    <row r="1182" spans="1:12" ht="60" x14ac:dyDescent="0.25">
      <c r="A1182" s="12">
        <v>6.59</v>
      </c>
      <c r="B1182" s="12">
        <v>5.8959999999999999</v>
      </c>
      <c r="C1182" s="12" t="s">
        <v>463</v>
      </c>
      <c r="D1182" s="12" t="s">
        <v>1141</v>
      </c>
      <c r="E1182" s="12" t="s">
        <v>2274</v>
      </c>
      <c r="F1182">
        <v>6</v>
      </c>
      <c r="G1182">
        <v>0.69399999999999995</v>
      </c>
      <c r="I1182" t="s">
        <v>22</v>
      </c>
      <c r="L1182" t="str">
        <f t="shared" si="18"/>
        <v>МЕД-ФУД, 7701272975 Здания пищеблока (2 066)</v>
      </c>
    </row>
    <row r="1183" spans="1:12" ht="90" x14ac:dyDescent="0.25">
      <c r="A1183" s="12">
        <v>167</v>
      </c>
      <c r="B1183" s="12">
        <v>116.914</v>
      </c>
      <c r="C1183" s="12" t="s">
        <v>167</v>
      </c>
      <c r="D1183" s="12" t="s">
        <v>1172</v>
      </c>
      <c r="E1183" s="12" t="s">
        <v>2275</v>
      </c>
      <c r="F1183">
        <v>4</v>
      </c>
      <c r="G1183">
        <v>50.085999999999999</v>
      </c>
      <c r="I1183" t="s">
        <v>27</v>
      </c>
      <c r="L1183" t="str">
        <f t="shared" si="18"/>
        <v>Тепловая Компания Новгородская, 5301003692 Газовая водогрейная котельная (2 067)</v>
      </c>
    </row>
    <row r="1184" spans="1:12" ht="75" x14ac:dyDescent="0.25">
      <c r="A1184" s="12">
        <v>6.2</v>
      </c>
      <c r="B1184" s="12">
        <v>3.585</v>
      </c>
      <c r="C1184" s="12" t="s">
        <v>464</v>
      </c>
      <c r="D1184" s="12" t="s">
        <v>1125</v>
      </c>
      <c r="E1184" s="12" t="s">
        <v>2276</v>
      </c>
      <c r="F1184">
        <v>6</v>
      </c>
      <c r="G1184">
        <v>2.6150000000000002</v>
      </c>
      <c r="I1184" t="s">
        <v>18</v>
      </c>
      <c r="L1184" t="str">
        <f t="shared" si="18"/>
        <v>Слобода, 5321147090 Торгово-развлекательный центр (2 070)</v>
      </c>
    </row>
    <row r="1185" spans="1:12" ht="60" x14ac:dyDescent="0.25">
      <c r="A1185" s="12">
        <v>7.46</v>
      </c>
      <c r="B1185" s="12">
        <v>5.7</v>
      </c>
      <c r="C1185" s="12" t="s">
        <v>1107</v>
      </c>
      <c r="D1185" s="12" t="s">
        <v>1123</v>
      </c>
      <c r="E1185" s="12" t="s">
        <v>2277</v>
      </c>
      <c r="F1185">
        <v>6</v>
      </c>
      <c r="G1185">
        <v>1.7599999999999998</v>
      </c>
      <c r="I1185" t="s">
        <v>17</v>
      </c>
      <c r="L1185" t="str">
        <f t="shared" si="18"/>
        <v>МБУК Маловишерского муниципального района Здание (2 072)</v>
      </c>
    </row>
    <row r="1186" spans="1:12" ht="90" x14ac:dyDescent="0.25">
      <c r="A1186" s="12">
        <v>0.30299999999999999</v>
      </c>
      <c r="B1186" s="12">
        <v>0.311</v>
      </c>
      <c r="C1186" s="12" t="s">
        <v>75</v>
      </c>
      <c r="D1186" s="12" t="s">
        <v>1125</v>
      </c>
      <c r="E1186" s="12" t="s">
        <v>2278</v>
      </c>
      <c r="F1186">
        <v>7</v>
      </c>
      <c r="G1186">
        <v>0</v>
      </c>
      <c r="I1186" t="s">
        <v>18</v>
      </c>
      <c r="L1186" t="str">
        <f t="shared" si="18"/>
        <v>Галичи, 5321059012 Нежилое помещение (0027) (2 073)</v>
      </c>
    </row>
    <row r="1187" spans="1:12" ht="30" x14ac:dyDescent="0.25">
      <c r="A1187" s="12">
        <v>2.4910000000000001</v>
      </c>
      <c r="B1187" s="12">
        <v>1.5810000000000002</v>
      </c>
      <c r="C1187" s="12" t="s">
        <v>465</v>
      </c>
      <c r="D1187" s="12" t="s">
        <v>1125</v>
      </c>
      <c r="E1187" s="12" t="s">
        <v>2279</v>
      </c>
      <c r="F1187">
        <v>6</v>
      </c>
      <c r="G1187">
        <v>0.90999999999999992</v>
      </c>
      <c r="I1187" t="s">
        <v>18</v>
      </c>
      <c r="L1187" t="str">
        <f t="shared" si="18"/>
        <v>Доминион, 5321108848 Кафе (2 076)</v>
      </c>
    </row>
    <row r="1188" spans="1:12" ht="75" x14ac:dyDescent="0.25">
      <c r="A1188" s="12">
        <v>0.55600000000000005</v>
      </c>
      <c r="B1188" s="12">
        <v>0</v>
      </c>
      <c r="C1188" s="12" t="s">
        <v>69</v>
      </c>
      <c r="D1188" s="12" t="s">
        <v>1127</v>
      </c>
      <c r="E1188" s="12" t="s">
        <v>2280</v>
      </c>
      <c r="F1188">
        <v>7</v>
      </c>
      <c r="G1188">
        <v>0.55600000000000005</v>
      </c>
      <c r="I1188" t="s">
        <v>19</v>
      </c>
      <c r="L1188" t="str">
        <f t="shared" si="18"/>
        <v>Боровичское райпо, 5320059725 Помещение магазина №11 (2 078)</v>
      </c>
    </row>
    <row r="1189" spans="1:12" ht="90" x14ac:dyDescent="0.25">
      <c r="A1189" s="12">
        <v>1.51</v>
      </c>
      <c r="B1189" s="12">
        <v>1.472</v>
      </c>
      <c r="C1189" s="12" t="s">
        <v>794</v>
      </c>
      <c r="D1189" s="12" t="s">
        <v>1125</v>
      </c>
      <c r="E1189" s="12" t="s">
        <v>2281</v>
      </c>
      <c r="F1189">
        <v>6</v>
      </c>
      <c r="G1189">
        <v>3.8000000000000034E-2</v>
      </c>
      <c r="I1189" t="s">
        <v>18</v>
      </c>
      <c r="L1189" t="str">
        <f t="shared" si="18"/>
        <v>НовгородАвто, 5321128139 Административное здание (нежилое) (2 079)</v>
      </c>
    </row>
    <row r="1190" spans="1:12" ht="120" x14ac:dyDescent="0.25">
      <c r="A1190" s="12">
        <v>0.8</v>
      </c>
      <c r="B1190" s="12">
        <v>0.86</v>
      </c>
      <c r="C1190" s="12" t="s">
        <v>612</v>
      </c>
      <c r="D1190" s="12" t="s">
        <v>1172</v>
      </c>
      <c r="E1190" s="12" t="s">
        <v>2282</v>
      </c>
      <c r="F1190">
        <v>7</v>
      </c>
      <c r="G1190">
        <v>0</v>
      </c>
      <c r="I1190" t="s">
        <v>27</v>
      </c>
      <c r="L1190" t="str">
        <f t="shared" si="18"/>
        <v>Новгородские пассажирские автостанции (ООО), 5321100528 Нежилые помещения в здании автостанции (2 081)</v>
      </c>
    </row>
    <row r="1191" spans="1:12" ht="180" x14ac:dyDescent="0.25">
      <c r="A1191" s="12">
        <v>0.71</v>
      </c>
      <c r="B1191" s="12">
        <v>0.77100000000000002</v>
      </c>
      <c r="C1191" s="12" t="s">
        <v>466</v>
      </c>
      <c r="D1191" s="12" t="s">
        <v>1127</v>
      </c>
      <c r="E1191" s="12" t="s">
        <v>2283</v>
      </c>
      <c r="F1191">
        <v>7</v>
      </c>
      <c r="G1191">
        <v>0</v>
      </c>
      <c r="I1191" t="s">
        <v>19</v>
      </c>
      <c r="L1191" t="str">
        <f t="shared" si="18"/>
        <v>Энергостандарт, 5320021834 Нежилое помещение (кадастровый номер 53:22:021202:0014:09/195/65:1002/Б) (2 082)</v>
      </c>
    </row>
    <row r="1192" spans="1:12" ht="30" x14ac:dyDescent="0.25">
      <c r="A1192" s="12">
        <v>0.53</v>
      </c>
      <c r="B1192" s="12">
        <v>0.53</v>
      </c>
      <c r="C1192" s="12" t="s">
        <v>745</v>
      </c>
      <c r="D1192" s="12" t="s">
        <v>1131</v>
      </c>
      <c r="E1192" s="12" t="s">
        <v>2284</v>
      </c>
      <c r="F1192">
        <v>7</v>
      </c>
      <c r="G1192">
        <v>0</v>
      </c>
      <c r="I1192" t="s">
        <v>21</v>
      </c>
      <c r="L1192" t="str">
        <f t="shared" si="18"/>
        <v>Кристалл, 5302010759 Гараж (2 083)</v>
      </c>
    </row>
    <row r="1193" spans="1:12" ht="45" x14ac:dyDescent="0.25">
      <c r="A1193" s="12">
        <v>1.06</v>
      </c>
      <c r="B1193" s="12">
        <v>0.312</v>
      </c>
      <c r="C1193" s="12" t="s">
        <v>467</v>
      </c>
      <c r="D1193" s="12" t="s">
        <v>1437</v>
      </c>
      <c r="E1193" s="12" t="s">
        <v>2285</v>
      </c>
      <c r="F1193">
        <v>7</v>
      </c>
      <c r="G1193">
        <v>0.748</v>
      </c>
      <c r="I1193" t="s">
        <v>38</v>
      </c>
      <c r="L1193" t="str">
        <f t="shared" si="18"/>
        <v>РСУ Новкоммунсервис, 5321113220 Котельная (2 084)</v>
      </c>
    </row>
    <row r="1194" spans="1:12" ht="30" x14ac:dyDescent="0.25">
      <c r="A1194" s="12">
        <v>0.27500000000000002</v>
      </c>
      <c r="B1194" s="12">
        <v>0.32500000000000001</v>
      </c>
      <c r="C1194" s="12" t="s">
        <v>795</v>
      </c>
      <c r="D1194" s="12" t="s">
        <v>1172</v>
      </c>
      <c r="E1194" s="12" t="s">
        <v>2286</v>
      </c>
      <c r="F1194">
        <v>7</v>
      </c>
      <c r="G1194">
        <v>0</v>
      </c>
      <c r="I1194" t="s">
        <v>27</v>
      </c>
      <c r="L1194" t="str">
        <f t="shared" si="18"/>
        <v>ИП Замшев А.В., 531800000117 Магазин (2 086)</v>
      </c>
    </row>
    <row r="1195" spans="1:12" ht="105" x14ac:dyDescent="0.25">
      <c r="A1195" s="12">
        <v>0.48599999999999999</v>
      </c>
      <c r="B1195" s="12">
        <v>0</v>
      </c>
      <c r="C1195" s="12" t="s">
        <v>1039</v>
      </c>
      <c r="D1195" s="12" t="s">
        <v>1127</v>
      </c>
      <c r="E1195" s="12" t="s">
        <v>2287</v>
      </c>
      <c r="F1195">
        <v>7</v>
      </c>
      <c r="G1195">
        <v>0.48599999999999999</v>
      </c>
      <c r="I1195" t="s">
        <v>19</v>
      </c>
      <c r="L1195" t="str">
        <f t="shared" si="18"/>
        <v>Камеко О.Ю., 532005325143 котельная столярной мастерской (2 088)</v>
      </c>
    </row>
    <row r="1196" spans="1:12" ht="105" x14ac:dyDescent="0.25">
      <c r="A1196" s="12">
        <v>1.49</v>
      </c>
      <c r="B1196" s="12">
        <v>1.3319999999999999</v>
      </c>
      <c r="C1196" s="12" t="s">
        <v>445</v>
      </c>
      <c r="D1196" s="12" t="s">
        <v>1123</v>
      </c>
      <c r="E1196" s="12" t="s">
        <v>2288</v>
      </c>
      <c r="F1196">
        <v>6</v>
      </c>
      <c r="G1196">
        <v>0.15800000000000014</v>
      </c>
      <c r="I1196" t="s">
        <v>17</v>
      </c>
      <c r="L1196" t="str">
        <f t="shared" si="18"/>
        <v>Зимовой А.В., 532111488140 Часть административного здания (нежилое) (2 089)</v>
      </c>
    </row>
    <row r="1197" spans="1:12" ht="75" x14ac:dyDescent="0.25">
      <c r="A1197" s="12">
        <v>1.0599999999999998</v>
      </c>
      <c r="B1197" s="12">
        <v>0</v>
      </c>
      <c r="C1197" s="12" t="s">
        <v>946</v>
      </c>
      <c r="D1197" s="12" t="s">
        <v>1127</v>
      </c>
      <c r="E1197" s="12" t="s">
        <v>2289</v>
      </c>
      <c r="F1197">
        <v>6</v>
      </c>
      <c r="G1197">
        <v>1.0599999999999998</v>
      </c>
      <c r="I1197" t="s">
        <v>19</v>
      </c>
      <c r="L1197" t="str">
        <f t="shared" si="18"/>
        <v>Пролетов Николай Романович, 532000203543 Нежилое помещение (2 092)</v>
      </c>
    </row>
    <row r="1198" spans="1:12" ht="45" x14ac:dyDescent="0.25">
      <c r="A1198" s="12">
        <v>18.5</v>
      </c>
      <c r="B1198" s="12">
        <v>11.07</v>
      </c>
      <c r="C1198" s="12" t="s">
        <v>468</v>
      </c>
      <c r="D1198" s="12" t="s">
        <v>1125</v>
      </c>
      <c r="E1198" s="12" t="s">
        <v>2290</v>
      </c>
      <c r="F1198">
        <v>5</v>
      </c>
      <c r="G1198">
        <v>7.43</v>
      </c>
      <c r="I1198" t="s">
        <v>18</v>
      </c>
      <c r="L1198" t="str">
        <f t="shared" si="18"/>
        <v>НТЗ Волхов, 5321152861 Котельная (2 094)</v>
      </c>
    </row>
    <row r="1199" spans="1:12" ht="60" x14ac:dyDescent="0.25">
      <c r="A1199" s="12">
        <v>2</v>
      </c>
      <c r="B1199" s="12">
        <v>0.69599999999999995</v>
      </c>
      <c r="C1199" s="12" t="s">
        <v>672</v>
      </c>
      <c r="D1199" s="12" t="s">
        <v>1125</v>
      </c>
      <c r="E1199" s="12" t="s">
        <v>2291</v>
      </c>
      <c r="F1199">
        <v>6</v>
      </c>
      <c r="G1199">
        <v>1.304</v>
      </c>
      <c r="I1199" t="s">
        <v>18</v>
      </c>
      <c r="L1199" t="str">
        <f t="shared" si="18"/>
        <v>Евротех Плюс, 5321120651 Производственная база (2 095)</v>
      </c>
    </row>
    <row r="1200" spans="1:12" ht="105" x14ac:dyDescent="0.25">
      <c r="A1200" s="12">
        <v>0.5</v>
      </c>
      <c r="B1200" s="12">
        <v>0.35</v>
      </c>
      <c r="C1200" s="12" t="s">
        <v>796</v>
      </c>
      <c r="D1200" s="12" t="s">
        <v>1131</v>
      </c>
      <c r="E1200" s="12" t="s">
        <v>2292</v>
      </c>
      <c r="F1200">
        <v>7</v>
      </c>
      <c r="G1200">
        <v>0.15000000000000002</v>
      </c>
      <c r="I1200" t="s">
        <v>21</v>
      </c>
      <c r="L1200" t="str">
        <f t="shared" si="18"/>
        <v>Шевчик Э.Ю., 530200007905 Нежилое встроенное помещение (2 096)</v>
      </c>
    </row>
    <row r="1201" spans="1:12" ht="60" x14ac:dyDescent="0.25">
      <c r="A1201" s="12">
        <v>1655</v>
      </c>
      <c r="B1201" s="12">
        <v>1252.3670000000002</v>
      </c>
      <c r="C1201" s="12" t="s">
        <v>469</v>
      </c>
      <c r="D1201" s="12" t="s">
        <v>1437</v>
      </c>
      <c r="E1201" s="12" t="s">
        <v>2293</v>
      </c>
      <c r="F1201">
        <v>3</v>
      </c>
      <c r="G1201">
        <v>402.63299999999981</v>
      </c>
      <c r="I1201" t="s">
        <v>38</v>
      </c>
      <c r="L1201" t="str">
        <f t="shared" si="18"/>
        <v>Новгородские теплицы, 5307006883 Тепличный комбинат (2 097)</v>
      </c>
    </row>
    <row r="1202" spans="1:12" ht="180" x14ac:dyDescent="0.25">
      <c r="A1202" s="12">
        <v>1.49</v>
      </c>
      <c r="B1202" s="12">
        <v>1.7529999999999999</v>
      </c>
      <c r="C1202" s="12" t="s">
        <v>797</v>
      </c>
      <c r="D1202" s="12" t="s">
        <v>1125</v>
      </c>
      <c r="E1202" s="12" t="s">
        <v>2294</v>
      </c>
      <c r="F1202">
        <v>6</v>
      </c>
      <c r="G1202">
        <v>0</v>
      </c>
      <c r="I1202" t="s">
        <v>18</v>
      </c>
      <c r="L1202" t="str">
        <f t="shared" si="18"/>
        <v>Капитал-Н, 5321039672 Складские помещения: 53:23:311802:0050:21090:0002, 53:23:8311802:0024:72762 (2 098)</v>
      </c>
    </row>
    <row r="1203" spans="1:12" ht="30" x14ac:dyDescent="0.25">
      <c r="A1203" s="12">
        <v>0.29499999999999998</v>
      </c>
      <c r="B1203" s="12">
        <v>0.18</v>
      </c>
      <c r="C1203" s="12" t="s">
        <v>470</v>
      </c>
      <c r="D1203" s="12" t="s">
        <v>1172</v>
      </c>
      <c r="E1203" s="12" t="s">
        <v>2295</v>
      </c>
      <c r="F1203">
        <v>7</v>
      </c>
      <c r="G1203">
        <v>0.11499999999999999</v>
      </c>
      <c r="I1203" t="s">
        <v>27</v>
      </c>
      <c r="L1203" t="str">
        <f t="shared" si="18"/>
        <v>Герасимова Т.П., 531800146638 Магазин (2 099)</v>
      </c>
    </row>
    <row r="1204" spans="1:12" ht="75" x14ac:dyDescent="0.25">
      <c r="A1204" s="12">
        <v>1.34</v>
      </c>
      <c r="B1204" s="12">
        <v>0.80800000000000005</v>
      </c>
      <c r="C1204" s="12" t="s">
        <v>798</v>
      </c>
      <c r="D1204" s="12" t="s">
        <v>1125</v>
      </c>
      <c r="E1204" s="12" t="s">
        <v>2296</v>
      </c>
      <c r="F1204">
        <v>7</v>
      </c>
      <c r="G1204">
        <v>0.53200000000000003</v>
      </c>
      <c r="I1204" t="s">
        <v>18</v>
      </c>
      <c r="L1204" t="str">
        <f t="shared" si="18"/>
        <v>Кроника, 5321133435 Склад: 53:23:831102:0004:40136 (2 100)</v>
      </c>
    </row>
    <row r="1205" spans="1:12" ht="75" x14ac:dyDescent="0.25">
      <c r="A1205" s="12">
        <v>32.199999999999996</v>
      </c>
      <c r="B1205" s="12">
        <v>19.646999999999998</v>
      </c>
      <c r="C1205" s="12" t="s">
        <v>471</v>
      </c>
      <c r="D1205" s="12" t="s">
        <v>2215</v>
      </c>
      <c r="E1205" s="12" t="s">
        <v>2297</v>
      </c>
      <c r="F1205">
        <v>5</v>
      </c>
      <c r="G1205">
        <v>12.552999999999997</v>
      </c>
      <c r="I1205" t="s">
        <v>43</v>
      </c>
      <c r="L1205" t="str">
        <f t="shared" si="18"/>
        <v>Сольцы-хлеб, 5315005403 Производственная площадка (2 101)</v>
      </c>
    </row>
    <row r="1206" spans="1:12" ht="60" x14ac:dyDescent="0.25">
      <c r="A1206" s="12">
        <v>15.462999999999999</v>
      </c>
      <c r="B1206" s="12">
        <v>29.383000000000003</v>
      </c>
      <c r="C1206" s="12" t="s">
        <v>160</v>
      </c>
      <c r="D1206" s="12" t="s">
        <v>1125</v>
      </c>
      <c r="E1206" s="12" t="s">
        <v>2298</v>
      </c>
      <c r="F1206">
        <v>5</v>
      </c>
      <c r="G1206">
        <v>0</v>
      </c>
      <c r="I1206" t="s">
        <v>18</v>
      </c>
      <c r="L1206" t="str">
        <f t="shared" si="18"/>
        <v>Теплоэнерго, 5321058844 Котельная №80М (2 102)</v>
      </c>
    </row>
    <row r="1207" spans="1:12" ht="60" x14ac:dyDescent="0.25">
      <c r="A1207" s="12">
        <v>2.8370000000000002</v>
      </c>
      <c r="B1207" s="12">
        <v>2.9729999999999999</v>
      </c>
      <c r="C1207" s="12" t="s">
        <v>1094</v>
      </c>
      <c r="D1207" s="12" t="s">
        <v>1125</v>
      </c>
      <c r="E1207" s="12" t="s">
        <v>2298</v>
      </c>
      <c r="F1207">
        <v>5</v>
      </c>
      <c r="G1207">
        <v>0</v>
      </c>
      <c r="I1207" t="s">
        <v>18</v>
      </c>
      <c r="L1207" t="str">
        <f t="shared" si="18"/>
        <v>Район теплоснабжения г. Великий Новгород Котельная №80М (2 102)</v>
      </c>
    </row>
    <row r="1208" spans="1:12" ht="105" x14ac:dyDescent="0.25">
      <c r="A1208" s="12">
        <v>6.72</v>
      </c>
      <c r="B1208" s="12">
        <v>1.2490000000000001</v>
      </c>
      <c r="C1208" s="12" t="s">
        <v>120</v>
      </c>
      <c r="D1208" s="12" t="s">
        <v>1127</v>
      </c>
      <c r="E1208" s="12" t="s">
        <v>2299</v>
      </c>
      <c r="F1208">
        <v>6</v>
      </c>
      <c r="G1208">
        <v>5.4710000000000001</v>
      </c>
      <c r="I1208" t="s">
        <v>19</v>
      </c>
      <c r="L1208" t="str">
        <f t="shared" si="18"/>
        <v>ЖЭК, 5320016111 Ремонтно-механические мастерские (2 103)</v>
      </c>
    </row>
    <row r="1209" spans="1:12" ht="45" x14ac:dyDescent="0.25">
      <c r="A1209" s="12">
        <v>88.847999999999999</v>
      </c>
      <c r="B1209" s="12">
        <v>0</v>
      </c>
      <c r="C1209" s="12" t="s">
        <v>898</v>
      </c>
      <c r="D1209" s="12" t="s">
        <v>1127</v>
      </c>
      <c r="E1209" s="12" t="s">
        <v>2300</v>
      </c>
      <c r="F1209">
        <v>5</v>
      </c>
      <c r="G1209">
        <v>88.847999999999999</v>
      </c>
      <c r="I1209" t="s">
        <v>19</v>
      </c>
      <c r="L1209" t="str">
        <f t="shared" si="18"/>
        <v>РосТоК, 5320023359 Котельная (2 104)</v>
      </c>
    </row>
    <row r="1210" spans="1:12" ht="45" x14ac:dyDescent="0.25">
      <c r="A1210" s="12">
        <v>0.4</v>
      </c>
      <c r="B1210" s="12">
        <v>0</v>
      </c>
      <c r="C1210" s="12" t="s">
        <v>472</v>
      </c>
      <c r="D1210" s="12" t="s">
        <v>1144</v>
      </c>
      <c r="E1210" s="12" t="s">
        <v>2301</v>
      </c>
      <c r="F1210">
        <v>7</v>
      </c>
      <c r="G1210">
        <v>0.4</v>
      </c>
      <c r="I1210" t="s">
        <v>23</v>
      </c>
      <c r="L1210" t="str">
        <f t="shared" si="18"/>
        <v>Завод химмаш, 5321143151 Кузнечный цех (2 107)</v>
      </c>
    </row>
    <row r="1211" spans="1:12" ht="60" x14ac:dyDescent="0.25">
      <c r="A1211" s="12">
        <v>161.37</v>
      </c>
      <c r="B1211" s="12">
        <v>98.96</v>
      </c>
      <c r="C1211" s="12" t="s">
        <v>92</v>
      </c>
      <c r="D1211" s="12" t="s">
        <v>1160</v>
      </c>
      <c r="E1211" s="12" t="s">
        <v>2302</v>
      </c>
      <c r="F1211">
        <v>5</v>
      </c>
      <c r="G1211">
        <v>62.410000000000011</v>
      </c>
      <c r="I1211" t="s">
        <v>26</v>
      </c>
      <c r="L1211" t="str">
        <f t="shared" si="18"/>
        <v>Угловский комбинат бытовой химии, 5311007230 Котельная (2 109)</v>
      </c>
    </row>
    <row r="1212" spans="1:12" ht="45" x14ac:dyDescent="0.25">
      <c r="A1212" s="12">
        <v>0.8</v>
      </c>
      <c r="B1212" s="12">
        <v>0</v>
      </c>
      <c r="C1212" s="12" t="s">
        <v>799</v>
      </c>
      <c r="D1212" s="12" t="s">
        <v>1127</v>
      </c>
      <c r="E1212" s="12" t="s">
        <v>2303</v>
      </c>
      <c r="F1212">
        <v>7</v>
      </c>
      <c r="G1212">
        <v>0.8</v>
      </c>
      <c r="I1212" t="s">
        <v>19</v>
      </c>
      <c r="L1212" t="str">
        <f t="shared" si="18"/>
        <v>Деревянный стиль, 5320021993 Котельная (2 110)</v>
      </c>
    </row>
    <row r="1213" spans="1:12" ht="135" x14ac:dyDescent="0.25">
      <c r="A1213" s="12">
        <v>0.47100000000000009</v>
      </c>
      <c r="B1213" s="12">
        <v>0.27800000000000002</v>
      </c>
      <c r="C1213" s="12" t="s">
        <v>473</v>
      </c>
      <c r="D1213" s="12" t="s">
        <v>1125</v>
      </c>
      <c r="E1213" s="12" t="s">
        <v>2304</v>
      </c>
      <c r="F1213">
        <v>7</v>
      </c>
      <c r="G1213">
        <v>0.19300000000000006</v>
      </c>
      <c r="I1213" t="s">
        <v>18</v>
      </c>
      <c r="L1213" t="str">
        <f t="shared" si="18"/>
        <v>Чебыкин О.В., 532105983604 Нежилое помещение (кадастровый номер 0050) (2 111)</v>
      </c>
    </row>
    <row r="1214" spans="1:12" ht="75" x14ac:dyDescent="0.25">
      <c r="A1214" s="12">
        <v>1.0640000000000001</v>
      </c>
      <c r="B1214" s="12">
        <v>1.042</v>
      </c>
      <c r="C1214" s="12" t="s">
        <v>474</v>
      </c>
      <c r="D1214" s="12" t="s">
        <v>1125</v>
      </c>
      <c r="E1214" s="12" t="s">
        <v>2305</v>
      </c>
      <c r="F1214">
        <v>7</v>
      </c>
      <c r="G1214">
        <v>2.200000000000002E-2</v>
      </c>
      <c r="I1214" t="s">
        <v>18</v>
      </c>
      <c r="L1214" t="str">
        <f t="shared" si="18"/>
        <v>Дивисенко Е.А., 532103486413 Административное здание (2 112)</v>
      </c>
    </row>
    <row r="1215" spans="1:12" ht="45" x14ac:dyDescent="0.25">
      <c r="A1215" s="12">
        <v>4.74</v>
      </c>
      <c r="B1215" s="12">
        <v>1.4630000000000001</v>
      </c>
      <c r="C1215" s="12" t="s">
        <v>145</v>
      </c>
      <c r="D1215" s="12" t="s">
        <v>1125</v>
      </c>
      <c r="E1215" s="12" t="s">
        <v>2306</v>
      </c>
      <c r="F1215">
        <v>6</v>
      </c>
      <c r="G1215">
        <v>3.2770000000000001</v>
      </c>
      <c r="I1215" t="s">
        <v>18</v>
      </c>
      <c r="L1215" t="str">
        <f t="shared" si="18"/>
        <v>РИТЕК, 5321119173 котельная (2 113)</v>
      </c>
    </row>
    <row r="1216" spans="1:12" ht="30" x14ac:dyDescent="0.25">
      <c r="A1216" s="12">
        <v>0.9</v>
      </c>
      <c r="B1216" s="12">
        <v>0.9</v>
      </c>
      <c r="C1216" s="12" t="s">
        <v>475</v>
      </c>
      <c r="D1216" s="12" t="s">
        <v>2215</v>
      </c>
      <c r="E1216" s="12" t="s">
        <v>2307</v>
      </c>
      <c r="F1216">
        <v>7</v>
      </c>
      <c r="G1216">
        <v>0</v>
      </c>
      <c r="I1216" t="s">
        <v>43</v>
      </c>
      <c r="L1216" t="str">
        <f t="shared" si="18"/>
        <v>ИП Давыдов А.В., 531500333482 магазин (2 114)</v>
      </c>
    </row>
    <row r="1217" spans="1:12" ht="105" x14ac:dyDescent="0.25">
      <c r="A1217" s="12">
        <v>0.64800000000000002</v>
      </c>
      <c r="B1217" s="12">
        <v>0.32100000000000001</v>
      </c>
      <c r="C1217" s="12" t="s">
        <v>800</v>
      </c>
      <c r="D1217" s="12" t="s">
        <v>1125</v>
      </c>
      <c r="E1217" s="12" t="s">
        <v>2308</v>
      </c>
      <c r="F1217">
        <v>7</v>
      </c>
      <c r="G1217">
        <v>0.32700000000000001</v>
      </c>
      <c r="I1217" t="s">
        <v>18</v>
      </c>
      <c r="L1217" t="str">
        <f t="shared" si="18"/>
        <v>АКЦЕНТ, 5321102356 Здание магазина и офисных помещений (2 115)</v>
      </c>
    </row>
    <row r="1218" spans="1:12" ht="45" x14ac:dyDescent="0.25">
      <c r="A1218" s="12">
        <v>0.57200000000000006</v>
      </c>
      <c r="B1218" s="12">
        <v>0.44500000000000001</v>
      </c>
      <c r="C1218" s="12" t="s">
        <v>476</v>
      </c>
      <c r="D1218" s="12" t="s">
        <v>1127</v>
      </c>
      <c r="E1218" s="12" t="s">
        <v>2309</v>
      </c>
      <c r="F1218">
        <v>7</v>
      </c>
      <c r="G1218">
        <v>0.12700000000000006</v>
      </c>
      <c r="I1218" t="s">
        <v>19</v>
      </c>
      <c r="L1218" t="str">
        <f t="shared" ref="L1218:L1281" si="19">CONCATENATE(C1218," ",E1218)</f>
        <v>Мамедов Олег Оскарович, 532000654680 Торговый центр (2 116)</v>
      </c>
    </row>
    <row r="1219" spans="1:12" ht="45" x14ac:dyDescent="0.25">
      <c r="A1219" s="12">
        <v>1.3129999999999999</v>
      </c>
      <c r="B1219" s="12">
        <v>1.167</v>
      </c>
      <c r="C1219" s="12" t="s">
        <v>477</v>
      </c>
      <c r="D1219" s="12" t="s">
        <v>1127</v>
      </c>
      <c r="E1219" s="12" t="s">
        <v>2310</v>
      </c>
      <c r="F1219">
        <v>7</v>
      </c>
      <c r="G1219">
        <v>0.14599999999999991</v>
      </c>
      <c r="I1219" t="s">
        <v>19</v>
      </c>
      <c r="L1219" t="str">
        <f t="shared" si="19"/>
        <v>Кузьмин Алексей Владимирович, 532002117829 Гаражи (2 117)</v>
      </c>
    </row>
    <row r="1220" spans="1:12" ht="30" x14ac:dyDescent="0.25">
      <c r="A1220" s="12">
        <v>1</v>
      </c>
      <c r="B1220" s="12">
        <v>4.3999999999999997E-2</v>
      </c>
      <c r="C1220" s="12" t="s">
        <v>598</v>
      </c>
      <c r="D1220" s="12" t="s">
        <v>1127</v>
      </c>
      <c r="E1220" s="12" t="s">
        <v>2311</v>
      </c>
      <c r="F1220">
        <v>7</v>
      </c>
      <c r="G1220">
        <v>0.95599999999999996</v>
      </c>
      <c r="I1220" t="s">
        <v>19</v>
      </c>
      <c r="L1220" t="str">
        <f t="shared" si="19"/>
        <v>ИП Кафаров Э.Я., 532000134201 Магазин (2 121)</v>
      </c>
    </row>
    <row r="1221" spans="1:12" ht="45" x14ac:dyDescent="0.25">
      <c r="A1221" s="12">
        <v>4.7300000000000004</v>
      </c>
      <c r="B1221" s="12">
        <v>5.25</v>
      </c>
      <c r="C1221" s="12" t="s">
        <v>801</v>
      </c>
      <c r="D1221" s="12" t="s">
        <v>1125</v>
      </c>
      <c r="E1221" s="12" t="s">
        <v>2312</v>
      </c>
      <c r="F1221">
        <v>6</v>
      </c>
      <c r="G1221">
        <v>0</v>
      </c>
      <c r="I1221" t="s">
        <v>18</v>
      </c>
      <c r="L1221" t="str">
        <f t="shared" si="19"/>
        <v>Композит, 5321109231 Торговый центр (2 122)</v>
      </c>
    </row>
    <row r="1222" spans="1:12" ht="90" x14ac:dyDescent="0.25">
      <c r="A1222" s="12">
        <v>1.46</v>
      </c>
      <c r="B1222" s="12">
        <v>0</v>
      </c>
      <c r="C1222" s="12" t="s">
        <v>478</v>
      </c>
      <c r="D1222" s="12" t="s">
        <v>1123</v>
      </c>
      <c r="E1222" s="12" t="s">
        <v>2313</v>
      </c>
      <c r="F1222">
        <v>6</v>
      </c>
      <c r="G1222">
        <v>1.46</v>
      </c>
      <c r="I1222" t="s">
        <v>17</v>
      </c>
      <c r="L1222" t="str">
        <f t="shared" si="19"/>
        <v>Компас, 5321009276 Строящийся жилой дом №13 (2 123)</v>
      </c>
    </row>
    <row r="1223" spans="1:12" ht="30" x14ac:dyDescent="0.25">
      <c r="A1223" s="12">
        <v>0.2</v>
      </c>
      <c r="B1223" s="12">
        <v>0.124</v>
      </c>
      <c r="C1223" s="12" t="s">
        <v>802</v>
      </c>
      <c r="D1223" s="12" t="s">
        <v>1144</v>
      </c>
      <c r="E1223" s="12" t="s">
        <v>2314</v>
      </c>
      <c r="F1223">
        <v>7</v>
      </c>
      <c r="G1223">
        <v>7.6000000000000012E-2</v>
      </c>
      <c r="I1223" t="s">
        <v>23</v>
      </c>
      <c r="L1223" t="str">
        <f t="shared" si="19"/>
        <v>Ленина И. Е., 532200080345 Магазин (2 124)</v>
      </c>
    </row>
    <row r="1224" spans="1:12" ht="75" x14ac:dyDescent="0.25">
      <c r="A1224" s="12">
        <v>0.34200000000000003</v>
      </c>
      <c r="B1224" s="12">
        <v>0</v>
      </c>
      <c r="C1224" s="12" t="s">
        <v>803</v>
      </c>
      <c r="D1224" s="12" t="s">
        <v>1125</v>
      </c>
      <c r="E1224" s="12" t="s">
        <v>2315</v>
      </c>
      <c r="F1224">
        <v>7</v>
      </c>
      <c r="G1224">
        <v>0.34200000000000003</v>
      </c>
      <c r="I1224" t="s">
        <v>18</v>
      </c>
      <c r="L1224" t="str">
        <f t="shared" si="19"/>
        <v>Антонов А.Ю., 532115146901 Нежилое помещение (2 126)</v>
      </c>
    </row>
    <row r="1225" spans="1:12" ht="45" x14ac:dyDescent="0.25">
      <c r="A1225" s="12">
        <v>9.9700000000000006</v>
      </c>
      <c r="B1225" s="12">
        <v>1.7</v>
      </c>
      <c r="C1225" s="12" t="s">
        <v>804</v>
      </c>
      <c r="D1225" s="12" t="s">
        <v>1437</v>
      </c>
      <c r="E1225" s="12" t="s">
        <v>2316</v>
      </c>
      <c r="F1225">
        <v>6</v>
      </c>
      <c r="G1225">
        <v>8.2700000000000014</v>
      </c>
      <c r="I1225" t="s">
        <v>38</v>
      </c>
      <c r="L1225" t="str">
        <f t="shared" si="19"/>
        <v>МОСБАЛТ, 5310017250 Котельная (2 127)</v>
      </c>
    </row>
    <row r="1226" spans="1:12" ht="75" x14ac:dyDescent="0.25">
      <c r="A1226" s="12">
        <v>2.621</v>
      </c>
      <c r="B1226" s="12">
        <v>2.621</v>
      </c>
      <c r="C1226" s="12" t="s">
        <v>479</v>
      </c>
      <c r="D1226" s="12" t="s">
        <v>1144</v>
      </c>
      <c r="E1226" s="12" t="s">
        <v>2317</v>
      </c>
      <c r="F1226">
        <v>6</v>
      </c>
      <c r="G1226">
        <v>0</v>
      </c>
      <c r="I1226" t="s">
        <v>23</v>
      </c>
      <c r="L1226" t="str">
        <f t="shared" si="19"/>
        <v>Административное управление городским хозяйством, 5322011119 Вечный огонь (2 128)</v>
      </c>
    </row>
    <row r="1227" spans="1:12" ht="45" x14ac:dyDescent="0.25">
      <c r="A1227" s="12">
        <v>0.09</v>
      </c>
      <c r="B1227" s="12">
        <v>0.105</v>
      </c>
      <c r="C1227" s="12" t="s">
        <v>805</v>
      </c>
      <c r="D1227" s="12" t="s">
        <v>1123</v>
      </c>
      <c r="E1227" s="12" t="s">
        <v>2318</v>
      </c>
      <c r="F1227">
        <v>7</v>
      </c>
      <c r="G1227">
        <v>0</v>
      </c>
      <c r="I1227" t="s">
        <v>17</v>
      </c>
      <c r="L1227" t="str">
        <f t="shared" si="19"/>
        <v>Эдельвейс М. Вишера, 5307006080 Магазин (2 129)</v>
      </c>
    </row>
    <row r="1228" spans="1:12" ht="30" x14ac:dyDescent="0.25">
      <c r="A1228" s="12">
        <v>1.284</v>
      </c>
      <c r="B1228" s="12">
        <v>1.284</v>
      </c>
      <c r="C1228" s="12" t="s">
        <v>480</v>
      </c>
      <c r="D1228" s="12" t="s">
        <v>1172</v>
      </c>
      <c r="E1228" s="12" t="s">
        <v>2319</v>
      </c>
      <c r="F1228">
        <v>7</v>
      </c>
      <c r="G1228">
        <v>0</v>
      </c>
      <c r="I1228" t="s">
        <v>27</v>
      </c>
      <c r="L1228" t="str">
        <f t="shared" si="19"/>
        <v>Невский факел, 5318000604 Магазин (2 130)</v>
      </c>
    </row>
    <row r="1229" spans="1:12" ht="240" x14ac:dyDescent="0.25">
      <c r="A1229" s="12">
        <v>1</v>
      </c>
      <c r="B1229" s="12">
        <v>0.51400000000000001</v>
      </c>
      <c r="C1229" s="12" t="s">
        <v>806</v>
      </c>
      <c r="D1229" s="12" t="s">
        <v>1144</v>
      </c>
      <c r="E1229" s="12" t="s">
        <v>2320</v>
      </c>
      <c r="F1229">
        <v>7</v>
      </c>
      <c r="G1229">
        <v>0.48599999999999999</v>
      </c>
      <c r="I1229" t="s">
        <v>23</v>
      </c>
      <c r="L1229" t="str">
        <f t="shared" si="19"/>
        <v>ИП Терентьев С.В., 532202906098 Жилой дом со встроенным помещением магазина непродовольственных товаров на первом этаже (2 131)</v>
      </c>
    </row>
    <row r="1230" spans="1:12" ht="60" x14ac:dyDescent="0.25">
      <c r="A1230" s="12">
        <v>2.75</v>
      </c>
      <c r="B1230" s="12">
        <v>2.6</v>
      </c>
      <c r="C1230" s="12" t="s">
        <v>481</v>
      </c>
      <c r="D1230" s="12" t="s">
        <v>1127</v>
      </c>
      <c r="E1230" s="12" t="s">
        <v>2321</v>
      </c>
      <c r="F1230">
        <v>6</v>
      </c>
      <c r="G1230">
        <v>0.14999999999999991</v>
      </c>
      <c r="I1230" t="s">
        <v>19</v>
      </c>
      <c r="L1230" t="str">
        <f t="shared" si="19"/>
        <v>Рахимов Юнус Каримжанович, 532001092106 Пекарня в жилом доме (2 132)</v>
      </c>
    </row>
    <row r="1231" spans="1:12" ht="75" x14ac:dyDescent="0.25">
      <c r="A1231" s="12">
        <v>0.62</v>
      </c>
      <c r="B1231" s="12">
        <v>0.66200000000000003</v>
      </c>
      <c r="C1231" s="12" t="s">
        <v>807</v>
      </c>
      <c r="D1231" s="12" t="s">
        <v>1141</v>
      </c>
      <c r="E1231" s="12" t="s">
        <v>2322</v>
      </c>
      <c r="F1231">
        <v>7</v>
      </c>
      <c r="G1231">
        <v>0</v>
      </c>
      <c r="I1231" t="s">
        <v>22</v>
      </c>
      <c r="L1231" t="str">
        <f t="shared" si="19"/>
        <v>Конь И.Г., 532107989619 Административное здание (2 133)</v>
      </c>
    </row>
    <row r="1232" spans="1:12" ht="75" x14ac:dyDescent="0.25">
      <c r="A1232" s="12">
        <v>0.98099999999999998</v>
      </c>
      <c r="B1232" s="12">
        <v>0.67900000000000005</v>
      </c>
      <c r="C1232" s="12" t="s">
        <v>482</v>
      </c>
      <c r="D1232" s="12" t="s">
        <v>1141</v>
      </c>
      <c r="E1232" s="12" t="s">
        <v>2323</v>
      </c>
      <c r="F1232">
        <v>7</v>
      </c>
      <c r="G1232">
        <v>0.30199999999999994</v>
      </c>
      <c r="I1232" t="s">
        <v>22</v>
      </c>
      <c r="L1232" t="str">
        <f t="shared" si="19"/>
        <v>ПрофИТ, 5321123469 Нежилые помещения (2 136)</v>
      </c>
    </row>
    <row r="1233" spans="1:12" ht="75" x14ac:dyDescent="0.25">
      <c r="A1233" s="12">
        <v>0.52900000000000003</v>
      </c>
      <c r="B1233" s="12">
        <v>0.47799999999999998</v>
      </c>
      <c r="C1233" s="12" t="s">
        <v>808</v>
      </c>
      <c r="D1233" s="12" t="s">
        <v>1372</v>
      </c>
      <c r="E1233" s="12" t="s">
        <v>2324</v>
      </c>
      <c r="F1233">
        <v>7</v>
      </c>
      <c r="G1233">
        <v>5.1000000000000045E-2</v>
      </c>
      <c r="I1233" t="s">
        <v>34</v>
      </c>
      <c r="L1233" t="str">
        <f t="shared" si="19"/>
        <v>Долгушев Владимир Николаевич, 531002308941 Нежилое помещение (2 138)</v>
      </c>
    </row>
    <row r="1234" spans="1:12" ht="105" x14ac:dyDescent="0.25">
      <c r="A1234" s="12">
        <v>124</v>
      </c>
      <c r="B1234" s="12">
        <v>104.758</v>
      </c>
      <c r="C1234" s="12" t="s">
        <v>167</v>
      </c>
      <c r="D1234" s="12" t="s">
        <v>1153</v>
      </c>
      <c r="E1234" s="12" t="s">
        <v>2325</v>
      </c>
      <c r="F1234">
        <v>5</v>
      </c>
      <c r="G1234">
        <v>19.242000000000004</v>
      </c>
      <c r="I1234" t="s">
        <v>24</v>
      </c>
      <c r="L1234" t="str">
        <f t="shared" si="19"/>
        <v>Тепловая Компания Новгородская, 5301003692 Блок-модульная котельная (7 МВт) (2 139)</v>
      </c>
    </row>
    <row r="1235" spans="1:12" ht="105" x14ac:dyDescent="0.25">
      <c r="A1235" s="12">
        <v>399</v>
      </c>
      <c r="B1235" s="12">
        <v>309.39699999999999</v>
      </c>
      <c r="C1235" s="12" t="s">
        <v>167</v>
      </c>
      <c r="D1235" s="12" t="s">
        <v>1153</v>
      </c>
      <c r="E1235" s="12" t="s">
        <v>2326</v>
      </c>
      <c r="F1235">
        <v>4</v>
      </c>
      <c r="G1235">
        <v>89.603000000000009</v>
      </c>
      <c r="I1235" t="s">
        <v>24</v>
      </c>
      <c r="L1235" t="str">
        <f t="shared" si="19"/>
        <v>Тепловая Компания Новгородская, 5301003692 Блок-модульная котельная (15 МВт) (2 140)</v>
      </c>
    </row>
    <row r="1236" spans="1:12" ht="45" x14ac:dyDescent="0.25">
      <c r="A1236" s="12">
        <v>2.4000000000000004</v>
      </c>
      <c r="B1236" s="12">
        <v>1.736</v>
      </c>
      <c r="C1236" s="12" t="s">
        <v>947</v>
      </c>
      <c r="D1236" s="12" t="s">
        <v>1153</v>
      </c>
      <c r="E1236" s="12" t="s">
        <v>2327</v>
      </c>
      <c r="F1236">
        <v>6</v>
      </c>
      <c r="G1236">
        <v>0.66400000000000037</v>
      </c>
      <c r="I1236" t="s">
        <v>24</v>
      </c>
      <c r="L1236" t="str">
        <f t="shared" si="19"/>
        <v>Власов Алексей Иванович, 531100477786 Здание кафе (2 142)</v>
      </c>
    </row>
    <row r="1237" spans="1:12" ht="60" x14ac:dyDescent="0.25">
      <c r="A1237" s="12">
        <v>2.68</v>
      </c>
      <c r="B1237" s="12">
        <v>0.81599999999999995</v>
      </c>
      <c r="C1237" s="12" t="s">
        <v>809</v>
      </c>
      <c r="D1237" s="12" t="s">
        <v>1131</v>
      </c>
      <c r="E1237" s="12" t="s">
        <v>2328</v>
      </c>
      <c r="F1237">
        <v>6</v>
      </c>
      <c r="G1237">
        <v>1.8640000000000003</v>
      </c>
      <c r="I1237" t="s">
        <v>21</v>
      </c>
      <c r="L1237" t="str">
        <f t="shared" si="19"/>
        <v>Толоконников И.Н., 530200306503 Механизированная мойка (2 144)</v>
      </c>
    </row>
    <row r="1238" spans="1:12" ht="45" x14ac:dyDescent="0.25">
      <c r="A1238" s="12">
        <v>2.08</v>
      </c>
      <c r="B1238" s="12">
        <v>1.4059999999999999</v>
      </c>
      <c r="C1238" s="12" t="s">
        <v>483</v>
      </c>
      <c r="D1238" s="12" t="s">
        <v>1210</v>
      </c>
      <c r="E1238" s="12" t="s">
        <v>2329</v>
      </c>
      <c r="F1238">
        <v>6</v>
      </c>
      <c r="G1238">
        <v>0.67400000000000015</v>
      </c>
      <c r="I1238" t="s">
        <v>30</v>
      </c>
      <c r="L1238" t="str">
        <f t="shared" si="19"/>
        <v>Евграфов В.А., 532119227171 Нежилое здание (2 145)</v>
      </c>
    </row>
    <row r="1239" spans="1:12" ht="75" x14ac:dyDescent="0.25">
      <c r="A1239" s="12">
        <v>1</v>
      </c>
      <c r="B1239" s="12">
        <v>0.25900000000000001</v>
      </c>
      <c r="C1239" s="12" t="s">
        <v>391</v>
      </c>
      <c r="D1239" s="12" t="s">
        <v>1437</v>
      </c>
      <c r="E1239" s="12" t="s">
        <v>2330</v>
      </c>
      <c r="F1239">
        <v>6</v>
      </c>
      <c r="G1239">
        <v>0.74099999999999999</v>
      </c>
      <c r="I1239" t="s">
        <v>38</v>
      </c>
      <c r="L1239" t="str">
        <f t="shared" si="19"/>
        <v>ИП Харитонов А.В., 531900567686 Нежилое помещение (2 146)</v>
      </c>
    </row>
    <row r="1240" spans="1:12" ht="45" x14ac:dyDescent="0.25">
      <c r="A1240" s="12">
        <v>30</v>
      </c>
      <c r="B1240" s="12">
        <v>8.673</v>
      </c>
      <c r="C1240" s="12" t="s">
        <v>484</v>
      </c>
      <c r="D1240" s="12" t="s">
        <v>1437</v>
      </c>
      <c r="E1240" s="12" t="s">
        <v>2331</v>
      </c>
      <c r="F1240">
        <v>5</v>
      </c>
      <c r="G1240">
        <v>21.326999999999998</v>
      </c>
      <c r="I1240" t="s">
        <v>38</v>
      </c>
      <c r="L1240" t="str">
        <f t="shared" si="19"/>
        <v>МЕТЕР, 5310016747 Котельная (2 147)</v>
      </c>
    </row>
    <row r="1241" spans="1:12" ht="45" x14ac:dyDescent="0.25">
      <c r="A1241" s="12">
        <v>0.379</v>
      </c>
      <c r="B1241" s="12">
        <v>0.5</v>
      </c>
      <c r="C1241" s="12" t="s">
        <v>810</v>
      </c>
      <c r="D1241" s="12" t="s">
        <v>1153</v>
      </c>
      <c r="E1241" s="12" t="s">
        <v>2332</v>
      </c>
      <c r="F1241">
        <v>7</v>
      </c>
      <c r="G1241">
        <v>0</v>
      </c>
      <c r="I1241" t="s">
        <v>24</v>
      </c>
      <c r="L1241" t="str">
        <f t="shared" si="19"/>
        <v>Мусаелян К.М., 531101533352 Здание магазина (2 149)</v>
      </c>
    </row>
    <row r="1242" spans="1:12" ht="30" x14ac:dyDescent="0.25">
      <c r="A1242" s="12">
        <v>0.46</v>
      </c>
      <c r="B1242" s="12">
        <v>0.48100000000000004</v>
      </c>
      <c r="C1242" s="12" t="s">
        <v>485</v>
      </c>
      <c r="D1242" s="12" t="s">
        <v>1123</v>
      </c>
      <c r="E1242" s="12" t="s">
        <v>2333</v>
      </c>
      <c r="F1242">
        <v>7</v>
      </c>
      <c r="G1242">
        <v>0</v>
      </c>
      <c r="I1242" t="s">
        <v>17</v>
      </c>
      <c r="L1242" t="str">
        <f t="shared" si="19"/>
        <v>ИП Кузин В.Л, 530700010695 Здание (2 150)</v>
      </c>
    </row>
    <row r="1243" spans="1:12" ht="75" x14ac:dyDescent="0.25">
      <c r="A1243" s="12">
        <v>0.4</v>
      </c>
      <c r="B1243" s="12">
        <v>0.25</v>
      </c>
      <c r="C1243" s="12" t="s">
        <v>486</v>
      </c>
      <c r="D1243" s="12" t="s">
        <v>1125</v>
      </c>
      <c r="E1243" s="12" t="s">
        <v>2334</v>
      </c>
      <c r="F1243">
        <v>7</v>
      </c>
      <c r="G1243">
        <v>0.15000000000000002</v>
      </c>
      <c r="I1243" t="s">
        <v>18</v>
      </c>
      <c r="L1243" t="str">
        <f t="shared" si="19"/>
        <v>Рослесозащита, 7727156317 Административное здание (2 151)</v>
      </c>
    </row>
    <row r="1244" spans="1:12" ht="120" x14ac:dyDescent="0.25">
      <c r="A1244" s="12">
        <v>0.4</v>
      </c>
      <c r="B1244" s="12">
        <v>0.20100000000000001</v>
      </c>
      <c r="C1244" s="12" t="s">
        <v>811</v>
      </c>
      <c r="D1244" s="12" t="s">
        <v>1421</v>
      </c>
      <c r="E1244" s="12" t="s">
        <v>2335</v>
      </c>
      <c r="F1244">
        <v>7</v>
      </c>
      <c r="G1244">
        <v>0.19900000000000001</v>
      </c>
      <c r="I1244" t="s">
        <v>37</v>
      </c>
      <c r="L1244" t="str">
        <f t="shared" si="19"/>
        <v>Местная религиозная организация Христианская Евангельская Церковь п. Парфино, 5312003278 Нежилое здания (церковь) (2 152)</v>
      </c>
    </row>
    <row r="1245" spans="1:12" ht="105" x14ac:dyDescent="0.25">
      <c r="A1245" s="12">
        <v>165</v>
      </c>
      <c r="B1245" s="12">
        <v>125.34700000000001</v>
      </c>
      <c r="C1245" s="12" t="s">
        <v>7</v>
      </c>
      <c r="D1245" s="12" t="s">
        <v>1563</v>
      </c>
      <c r="E1245" s="12" t="s">
        <v>2336</v>
      </c>
      <c r="F1245">
        <v>4</v>
      </c>
      <c r="G1245">
        <v>39.652999999999992</v>
      </c>
      <c r="I1245" t="s">
        <v>41</v>
      </c>
      <c r="L1245" t="str">
        <f t="shared" si="19"/>
        <v>Белгранкорм-Великий Новгород, 5305006239 Площадка № 6, Птичник, (ремонтный молодняк) (2 153)</v>
      </c>
    </row>
    <row r="1246" spans="1:12" ht="120" x14ac:dyDescent="0.25">
      <c r="A1246" s="12">
        <v>95</v>
      </c>
      <c r="B1246" s="12">
        <v>138.29900000000001</v>
      </c>
      <c r="C1246" s="12" t="s">
        <v>7</v>
      </c>
      <c r="D1246" s="12" t="s">
        <v>1563</v>
      </c>
      <c r="E1246" s="12" t="s">
        <v>2337</v>
      </c>
      <c r="F1246">
        <v>4</v>
      </c>
      <c r="G1246">
        <v>0</v>
      </c>
      <c r="I1246" t="s">
        <v>41</v>
      </c>
      <c r="L1246" t="str">
        <f t="shared" si="19"/>
        <v>Белгранкорм-Великий Новгород, 5305006239 Площадка № 7, Птичник 1-8,Яйцесклад,АБК,Мойка (2 154)</v>
      </c>
    </row>
    <row r="1247" spans="1:12" ht="30" x14ac:dyDescent="0.25">
      <c r="A1247" s="12">
        <v>0.41200000000000003</v>
      </c>
      <c r="B1247" s="12">
        <v>0.44400000000000001</v>
      </c>
      <c r="C1247" s="12" t="s">
        <v>487</v>
      </c>
      <c r="D1247" s="12" t="s">
        <v>1153</v>
      </c>
      <c r="E1247" s="12" t="s">
        <v>2338</v>
      </c>
      <c r="F1247">
        <v>7</v>
      </c>
      <c r="G1247">
        <v>0</v>
      </c>
      <c r="I1247" t="s">
        <v>24</v>
      </c>
      <c r="L1247" t="str">
        <f t="shared" si="19"/>
        <v>Джаноян А.С., 531100838961 Магазин (2 157)</v>
      </c>
    </row>
    <row r="1248" spans="1:12" ht="75" x14ac:dyDescent="0.25">
      <c r="A1248" s="12">
        <v>0.61</v>
      </c>
      <c r="B1248" s="12">
        <v>0.79400000000000004</v>
      </c>
      <c r="C1248" s="12" t="s">
        <v>488</v>
      </c>
      <c r="D1248" s="12" t="s">
        <v>1127</v>
      </c>
      <c r="E1248" s="12" t="s">
        <v>2339</v>
      </c>
      <c r="F1248">
        <v>7</v>
      </c>
      <c r="G1248">
        <v>0</v>
      </c>
      <c r="I1248" t="s">
        <v>19</v>
      </c>
      <c r="L1248" t="str">
        <f t="shared" si="19"/>
        <v>НЕВИС СТРОЙ, 7839358865 нежилое помещение (2 159)</v>
      </c>
    </row>
    <row r="1249" spans="1:12" ht="45" x14ac:dyDescent="0.25">
      <c r="A1249" s="12">
        <v>1.8</v>
      </c>
      <c r="B1249" s="12">
        <v>1.3759999999999999</v>
      </c>
      <c r="C1249" s="12" t="s">
        <v>812</v>
      </c>
      <c r="D1249" s="12" t="s">
        <v>1153</v>
      </c>
      <c r="E1249" s="12" t="s">
        <v>2340</v>
      </c>
      <c r="F1249">
        <v>6</v>
      </c>
      <c r="G1249">
        <v>0.42400000000000015</v>
      </c>
      <c r="I1249" t="s">
        <v>24</v>
      </c>
      <c r="L1249" t="str">
        <f t="shared" si="19"/>
        <v>ДИКСИ Юг, 5036045205 Здание магазина (2 160)</v>
      </c>
    </row>
    <row r="1250" spans="1:12" ht="90" x14ac:dyDescent="0.25">
      <c r="A1250" s="12">
        <v>2.2999999999999998</v>
      </c>
      <c r="B1250" s="12">
        <v>2.165</v>
      </c>
      <c r="C1250" s="12" t="s">
        <v>489</v>
      </c>
      <c r="D1250" s="12" t="s">
        <v>1153</v>
      </c>
      <c r="E1250" s="12" t="s">
        <v>2341</v>
      </c>
      <c r="F1250">
        <v>6</v>
      </c>
      <c r="G1250">
        <v>0.13499999999999979</v>
      </c>
      <c r="I1250" t="s">
        <v>24</v>
      </c>
      <c r="L1250" t="str">
        <f t="shared" si="19"/>
        <v>Вектор, 5311006653 Здание механической мастерской (2 161)</v>
      </c>
    </row>
    <row r="1251" spans="1:12" ht="75" x14ac:dyDescent="0.25">
      <c r="A1251" s="12">
        <v>1.5820000000000001</v>
      </c>
      <c r="B1251" s="12">
        <v>0.42499999999999999</v>
      </c>
      <c r="C1251" s="12" t="s">
        <v>490</v>
      </c>
      <c r="D1251" s="12" t="s">
        <v>1125</v>
      </c>
      <c r="E1251" s="12" t="s">
        <v>2342</v>
      </c>
      <c r="F1251">
        <v>7</v>
      </c>
      <c r="G1251">
        <v>1.157</v>
      </c>
      <c r="I1251" t="s">
        <v>18</v>
      </c>
      <c r="L1251" t="str">
        <f t="shared" si="19"/>
        <v>Смолкин Алексей Владиславович, 532100171990 нежилое помещение (2 162)</v>
      </c>
    </row>
    <row r="1252" spans="1:12" ht="45" x14ac:dyDescent="0.25">
      <c r="A1252" s="12">
        <v>1.45</v>
      </c>
      <c r="B1252" s="12">
        <v>0.67400000000000004</v>
      </c>
      <c r="C1252" s="12" t="s">
        <v>1040</v>
      </c>
      <c r="D1252" s="12" t="s">
        <v>1125</v>
      </c>
      <c r="E1252" s="12" t="s">
        <v>2343</v>
      </c>
      <c r="F1252">
        <v>7</v>
      </c>
      <c r="G1252">
        <v>0.77599999999999991</v>
      </c>
      <c r="I1252" t="s">
        <v>18</v>
      </c>
      <c r="L1252" t="str">
        <f t="shared" si="19"/>
        <v>Пломбир, 5321074356 Котельная (2 163)</v>
      </c>
    </row>
    <row r="1253" spans="1:12" ht="135" x14ac:dyDescent="0.25">
      <c r="A1253" s="12">
        <v>0.30599999999999999</v>
      </c>
      <c r="B1253" s="12">
        <v>0.498</v>
      </c>
      <c r="C1253" s="12" t="s">
        <v>813</v>
      </c>
      <c r="D1253" s="12" t="s">
        <v>1125</v>
      </c>
      <c r="E1253" s="12" t="s">
        <v>2344</v>
      </c>
      <c r="F1253">
        <v>7</v>
      </c>
      <c r="G1253">
        <v>0</v>
      </c>
      <c r="I1253" t="s">
        <v>18</v>
      </c>
      <c r="L1253" t="str">
        <f t="shared" si="19"/>
        <v>Ваша Мебель, 5321146152 Котельная здания ремонтно-строительного цеха (2 164)</v>
      </c>
    </row>
    <row r="1254" spans="1:12" ht="75" x14ac:dyDescent="0.25">
      <c r="A1254" s="12">
        <v>0.63</v>
      </c>
      <c r="B1254" s="12">
        <v>0.44400000000000001</v>
      </c>
      <c r="C1254" s="12" t="s">
        <v>814</v>
      </c>
      <c r="D1254" s="12" t="s">
        <v>1131</v>
      </c>
      <c r="E1254" s="12" t="s">
        <v>2345</v>
      </c>
      <c r="F1254">
        <v>7</v>
      </c>
      <c r="G1254">
        <v>0.186</v>
      </c>
      <c r="I1254" t="s">
        <v>21</v>
      </c>
      <c r="L1254" t="str">
        <f t="shared" si="19"/>
        <v>Фросина Т.В., 530200042586 Нежилое помещение (2 191)</v>
      </c>
    </row>
    <row r="1255" spans="1:12" ht="105" x14ac:dyDescent="0.25">
      <c r="A1255" s="12">
        <v>6.5</v>
      </c>
      <c r="B1255" s="12">
        <v>9</v>
      </c>
      <c r="C1255" s="12" t="s">
        <v>204</v>
      </c>
      <c r="D1255" s="12" t="s">
        <v>1141</v>
      </c>
      <c r="E1255" s="12" t="s">
        <v>2346</v>
      </c>
      <c r="F1255">
        <v>5</v>
      </c>
      <c r="G1255">
        <v>0</v>
      </c>
      <c r="I1255" t="s">
        <v>22</v>
      </c>
      <c r="L1255" t="str">
        <f t="shared" si="19"/>
        <v>Элегия, 5320013079 Котельная торгово-выставочного центра (2 193)</v>
      </c>
    </row>
    <row r="1256" spans="1:12" ht="150" x14ac:dyDescent="0.25">
      <c r="A1256" s="12">
        <v>45.25</v>
      </c>
      <c r="B1256" s="12">
        <v>13.254000000000001</v>
      </c>
      <c r="C1256" s="12" t="s">
        <v>491</v>
      </c>
      <c r="D1256" s="12" t="s">
        <v>1208</v>
      </c>
      <c r="E1256" s="12" t="s">
        <v>2347</v>
      </c>
      <c r="F1256">
        <v>5</v>
      </c>
      <c r="G1256">
        <v>31.995999999999999</v>
      </c>
      <c r="I1256" t="s">
        <v>29</v>
      </c>
      <c r="L1256" t="str">
        <f t="shared" si="19"/>
        <v>Валдайавтотехсервис, 5302009746 Здание гостиницы, здание автосервиса, склад, котельная (2 194)</v>
      </c>
    </row>
    <row r="1257" spans="1:12" ht="75" x14ac:dyDescent="0.25">
      <c r="A1257" s="12">
        <v>7.1999999999999995E-2</v>
      </c>
      <c r="B1257" s="12">
        <v>0</v>
      </c>
      <c r="C1257" s="12" t="s">
        <v>815</v>
      </c>
      <c r="D1257" s="12" t="s">
        <v>1292</v>
      </c>
      <c r="E1257" s="12" t="s">
        <v>2348</v>
      </c>
      <c r="F1257">
        <v>7</v>
      </c>
      <c r="G1257">
        <v>7.1999999999999995E-2</v>
      </c>
      <c r="I1257" t="s">
        <v>32</v>
      </c>
      <c r="L1257" t="str">
        <f t="shared" si="19"/>
        <v>Михеев А.Н., 530201896333 Здание гаражного бокса № 12, 13 (2 195)</v>
      </c>
    </row>
    <row r="1258" spans="1:12" ht="75" x14ac:dyDescent="0.25">
      <c r="A1258" s="12">
        <v>0.12</v>
      </c>
      <c r="B1258" s="12">
        <v>0</v>
      </c>
      <c r="C1258" s="12" t="s">
        <v>815</v>
      </c>
      <c r="D1258" s="12" t="s">
        <v>1292</v>
      </c>
      <c r="E1258" s="12" t="s">
        <v>2349</v>
      </c>
      <c r="F1258">
        <v>7</v>
      </c>
      <c r="G1258">
        <v>0.12</v>
      </c>
      <c r="I1258" t="s">
        <v>32</v>
      </c>
      <c r="L1258" t="str">
        <f t="shared" si="19"/>
        <v>Михеев А.Н., 530201896333 Здание гаражного бокса № 22 (2 196)</v>
      </c>
    </row>
    <row r="1259" spans="1:12" ht="75" x14ac:dyDescent="0.25">
      <c r="A1259" s="12">
        <v>3.06</v>
      </c>
      <c r="B1259" s="12">
        <v>1.589</v>
      </c>
      <c r="C1259" s="12" t="s">
        <v>492</v>
      </c>
      <c r="D1259" s="12" t="s">
        <v>1141</v>
      </c>
      <c r="E1259" s="12" t="s">
        <v>2350</v>
      </c>
      <c r="F1259">
        <v>6</v>
      </c>
      <c r="G1259">
        <v>1.4710000000000001</v>
      </c>
      <c r="I1259" t="s">
        <v>22</v>
      </c>
      <c r="L1259" t="str">
        <f t="shared" si="19"/>
        <v>Новтехлес, 5321005592 Модульная котельная (2 197)</v>
      </c>
    </row>
    <row r="1260" spans="1:12" ht="45" x14ac:dyDescent="0.25">
      <c r="A1260" s="12">
        <v>0.53</v>
      </c>
      <c r="B1260" s="12">
        <v>0.53</v>
      </c>
      <c r="C1260" s="12" t="s">
        <v>816</v>
      </c>
      <c r="D1260" s="12" t="s">
        <v>1292</v>
      </c>
      <c r="E1260" s="12" t="s">
        <v>2351</v>
      </c>
      <c r="F1260">
        <v>7</v>
      </c>
      <c r="G1260">
        <v>0</v>
      </c>
      <c r="I1260" t="s">
        <v>32</v>
      </c>
      <c r="L1260" t="str">
        <f t="shared" si="19"/>
        <v>Маслов А.В., 781400038508 Автомойка (2 198)</v>
      </c>
    </row>
    <row r="1261" spans="1:12" ht="90" x14ac:dyDescent="0.25">
      <c r="A1261" s="12">
        <v>0.7</v>
      </c>
      <c r="B1261" s="12">
        <v>0.7</v>
      </c>
      <c r="C1261" s="12" t="s">
        <v>817</v>
      </c>
      <c r="D1261" s="12" t="s">
        <v>1144</v>
      </c>
      <c r="E1261" s="12" t="s">
        <v>2352</v>
      </c>
      <c r="F1261">
        <v>7</v>
      </c>
      <c r="G1261">
        <v>0</v>
      </c>
      <c r="I1261" t="s">
        <v>23</v>
      </c>
      <c r="L1261" t="str">
        <f t="shared" si="19"/>
        <v>Медниковский сельский Дом культуры, 5322013148 Медниковский сельский Дом культуры (2 202)</v>
      </c>
    </row>
    <row r="1262" spans="1:12" ht="60" x14ac:dyDescent="0.25">
      <c r="A1262" s="12">
        <v>15</v>
      </c>
      <c r="B1262" s="12">
        <v>19.448999999999998</v>
      </c>
      <c r="C1262" s="12" t="s">
        <v>167</v>
      </c>
      <c r="D1262" s="12" t="s">
        <v>1123</v>
      </c>
      <c r="E1262" s="12" t="s">
        <v>2353</v>
      </c>
      <c r="F1262">
        <v>5</v>
      </c>
      <c r="G1262">
        <v>0</v>
      </c>
      <c r="I1262" t="s">
        <v>17</v>
      </c>
      <c r="L1262" t="str">
        <f t="shared" si="19"/>
        <v>Тепловая Компания Новгородская, 5301003692 Котельная №2, 1 МВт (2 203)</v>
      </c>
    </row>
    <row r="1263" spans="1:12" ht="90" x14ac:dyDescent="0.25">
      <c r="A1263" s="12">
        <v>4.5</v>
      </c>
      <c r="B1263" s="12">
        <v>0</v>
      </c>
      <c r="C1263" s="12" t="s">
        <v>818</v>
      </c>
      <c r="D1263" s="12" t="s">
        <v>1125</v>
      </c>
      <c r="E1263" s="12" t="s">
        <v>2354</v>
      </c>
      <c r="F1263">
        <v>6</v>
      </c>
      <c r="G1263">
        <v>4.5</v>
      </c>
      <c r="I1263" t="s">
        <v>18</v>
      </c>
      <c r="L1263" t="str">
        <f t="shared" si="19"/>
        <v>ИП Шмелев А.В., 532101033062 Незавершенное строительством здание (2 204)</v>
      </c>
    </row>
    <row r="1264" spans="1:12" ht="60" x14ac:dyDescent="0.25">
      <c r="A1264" s="12">
        <v>0.9</v>
      </c>
      <c r="B1264" s="12">
        <v>0.65</v>
      </c>
      <c r="C1264" s="12" t="s">
        <v>113</v>
      </c>
      <c r="D1264" s="12" t="s">
        <v>1127</v>
      </c>
      <c r="E1264" s="12" t="s">
        <v>2355</v>
      </c>
      <c r="F1264">
        <v>6</v>
      </c>
      <c r="G1264">
        <v>0.25</v>
      </c>
      <c r="I1264" t="s">
        <v>19</v>
      </c>
      <c r="L1264" t="str">
        <f t="shared" si="19"/>
        <v>ИП Костюхин  Александр Алексеевич, 532000011432 Здание магазина (2 213)</v>
      </c>
    </row>
    <row r="1265" spans="1:12" ht="120" x14ac:dyDescent="0.25">
      <c r="A1265" s="12">
        <v>75</v>
      </c>
      <c r="B1265" s="12">
        <v>55.85</v>
      </c>
      <c r="C1265" s="12" t="s">
        <v>179</v>
      </c>
      <c r="D1265" s="12" t="s">
        <v>1125</v>
      </c>
      <c r="E1265" s="12" t="s">
        <v>2356</v>
      </c>
      <c r="F1265">
        <v>5</v>
      </c>
      <c r="G1265">
        <v>19.149999999999999</v>
      </c>
      <c r="I1265" t="s">
        <v>18</v>
      </c>
      <c r="L1265" t="str">
        <f t="shared" si="19"/>
        <v>Новострой, 5321088239 Автоматизированная водогрейная котельная (2 214)</v>
      </c>
    </row>
    <row r="1266" spans="1:12" ht="75" x14ac:dyDescent="0.25">
      <c r="A1266" s="12">
        <v>148</v>
      </c>
      <c r="B1266" s="12">
        <v>44.174999999999997</v>
      </c>
      <c r="C1266" s="12" t="s">
        <v>77</v>
      </c>
      <c r="D1266" s="12" t="s">
        <v>2215</v>
      </c>
      <c r="E1266" s="12" t="s">
        <v>2357</v>
      </c>
      <c r="F1266">
        <v>4</v>
      </c>
      <c r="G1266">
        <v>103.825</v>
      </c>
      <c r="I1266" t="s">
        <v>43</v>
      </c>
      <c r="L1266" t="str">
        <f t="shared" si="19"/>
        <v>Бекон, 5310010329 Ферма по откорму свиней (2 215)</v>
      </c>
    </row>
    <row r="1267" spans="1:12" ht="45" x14ac:dyDescent="0.25">
      <c r="A1267" s="12">
        <v>11.39</v>
      </c>
      <c r="B1267" s="12">
        <v>9.8249999999999993</v>
      </c>
      <c r="C1267" s="12" t="s">
        <v>493</v>
      </c>
      <c r="D1267" s="12" t="s">
        <v>2215</v>
      </c>
      <c r="E1267" s="12" t="s">
        <v>2358</v>
      </c>
      <c r="F1267">
        <v>6</v>
      </c>
      <c r="G1267">
        <v>1.5650000000000013</v>
      </c>
      <c r="I1267" t="s">
        <v>43</v>
      </c>
      <c r="L1267" t="str">
        <f t="shared" si="19"/>
        <v>Волотхлеб, 5303002655 Хлебозавод (2 216)</v>
      </c>
    </row>
    <row r="1268" spans="1:12" ht="60" x14ac:dyDescent="0.25">
      <c r="A1268" s="12">
        <v>362</v>
      </c>
      <c r="B1268" s="12">
        <v>366.33500000000004</v>
      </c>
      <c r="C1268" s="12" t="s">
        <v>167</v>
      </c>
      <c r="D1268" s="12" t="s">
        <v>1210</v>
      </c>
      <c r="E1268" s="12" t="s">
        <v>2359</v>
      </c>
      <c r="F1268">
        <v>4</v>
      </c>
      <c r="G1268">
        <v>0</v>
      </c>
      <c r="I1268" t="s">
        <v>30</v>
      </c>
      <c r="L1268" t="str">
        <f t="shared" si="19"/>
        <v>Тепловая Компания Новгородская, 5301003692 Котельная 13,5 МВт (2 218)</v>
      </c>
    </row>
    <row r="1269" spans="1:12" ht="60" x14ac:dyDescent="0.25">
      <c r="A1269" s="12">
        <v>1.53</v>
      </c>
      <c r="B1269" s="12">
        <v>0</v>
      </c>
      <c r="C1269" s="12" t="s">
        <v>494</v>
      </c>
      <c r="D1269" s="12" t="s">
        <v>1292</v>
      </c>
      <c r="E1269" s="12" t="s">
        <v>2360</v>
      </c>
      <c r="F1269">
        <v>7</v>
      </c>
      <c r="G1269">
        <v>1.53</v>
      </c>
      <c r="I1269" t="s">
        <v>32</v>
      </c>
      <c r="L1269" t="str">
        <f t="shared" si="19"/>
        <v>Клуб единоборств Ронин, 5302980027 Нежилое здание (2 219)</v>
      </c>
    </row>
    <row r="1270" spans="1:12" ht="75" x14ac:dyDescent="0.25">
      <c r="A1270" s="12">
        <v>0.85499999999999998</v>
      </c>
      <c r="B1270" s="12">
        <v>0.57199999999999995</v>
      </c>
      <c r="C1270" s="12" t="s">
        <v>495</v>
      </c>
      <c r="D1270" s="12" t="s">
        <v>1127</v>
      </c>
      <c r="E1270" s="12" t="s">
        <v>2361</v>
      </c>
      <c r="F1270">
        <v>6</v>
      </c>
      <c r="G1270">
        <v>0.28300000000000003</v>
      </c>
      <c r="I1270" t="s">
        <v>19</v>
      </c>
      <c r="L1270" t="str">
        <f t="shared" si="19"/>
        <v>Федоров П. А., 532000063039 Котельная здания магазина (2 220)</v>
      </c>
    </row>
    <row r="1271" spans="1:12" ht="45" x14ac:dyDescent="0.25">
      <c r="A1271" s="12">
        <v>3</v>
      </c>
      <c r="B1271" s="12">
        <v>2.0449999999999999</v>
      </c>
      <c r="C1271" s="12" t="s">
        <v>819</v>
      </c>
      <c r="D1271" s="12" t="s">
        <v>1127</v>
      </c>
      <c r="E1271" s="12" t="s">
        <v>2362</v>
      </c>
      <c r="F1271">
        <v>6</v>
      </c>
      <c r="G1271">
        <v>0.95500000000000007</v>
      </c>
      <c r="I1271" t="s">
        <v>19</v>
      </c>
      <c r="L1271" t="str">
        <f t="shared" si="19"/>
        <v>Яковлев А. А., 532001349619 Котельная (2 224)</v>
      </c>
    </row>
    <row r="1272" spans="1:12" ht="30" x14ac:dyDescent="0.25">
      <c r="A1272" s="12">
        <v>0.47499999999999998</v>
      </c>
      <c r="B1272" s="12">
        <v>0.55000000000000004</v>
      </c>
      <c r="C1272" s="12" t="s">
        <v>820</v>
      </c>
      <c r="D1272" s="12" t="s">
        <v>1172</v>
      </c>
      <c r="E1272" s="12" t="s">
        <v>2363</v>
      </c>
      <c r="F1272">
        <v>7</v>
      </c>
      <c r="G1272">
        <v>0</v>
      </c>
      <c r="I1272" t="s">
        <v>27</v>
      </c>
      <c r="L1272" t="str">
        <f t="shared" si="19"/>
        <v>Акимова М.В., 531800779849 Магазин (2 231)</v>
      </c>
    </row>
    <row r="1273" spans="1:12" ht="120" x14ac:dyDescent="0.25">
      <c r="A1273" s="12">
        <v>0.45800000000000002</v>
      </c>
      <c r="B1273" s="12">
        <v>0.66200000000000003</v>
      </c>
      <c r="C1273" s="12" t="s">
        <v>496</v>
      </c>
      <c r="D1273" s="12" t="s">
        <v>1125</v>
      </c>
      <c r="E1273" s="12" t="s">
        <v>2364</v>
      </c>
      <c r="F1273">
        <v>7</v>
      </c>
      <c r="G1273">
        <v>0</v>
      </c>
      <c r="I1273" t="s">
        <v>18</v>
      </c>
      <c r="L1273" t="str">
        <f t="shared" si="19"/>
        <v>Прохорова М.Г., 532100092548 Предприятие по переработке клюквы (д. Лешино) (2 234)</v>
      </c>
    </row>
    <row r="1274" spans="1:12" ht="105" x14ac:dyDescent="0.25">
      <c r="A1274" s="12">
        <v>0.21</v>
      </c>
      <c r="B1274" s="12">
        <v>0.21299999999999999</v>
      </c>
      <c r="C1274" s="12" t="s">
        <v>821</v>
      </c>
      <c r="D1274" s="12" t="s">
        <v>1292</v>
      </c>
      <c r="E1274" s="12" t="s">
        <v>2365</v>
      </c>
      <c r="F1274">
        <v>7</v>
      </c>
      <c r="G1274">
        <v>0</v>
      </c>
      <c r="I1274" t="s">
        <v>32</v>
      </c>
      <c r="L1274" t="str">
        <f t="shared" si="19"/>
        <v>Воронин А.Ю., 530200526146 Павильон мойки автотранспорта (г. Валдай) (2 235)</v>
      </c>
    </row>
    <row r="1275" spans="1:12" ht="105" x14ac:dyDescent="0.25">
      <c r="A1275" s="12">
        <v>610</v>
      </c>
      <c r="B1275" s="12">
        <v>878.72600000000011</v>
      </c>
      <c r="C1275" s="12" t="s">
        <v>460</v>
      </c>
      <c r="D1275" s="12" t="s">
        <v>1172</v>
      </c>
      <c r="E1275" s="12" t="s">
        <v>2366</v>
      </c>
      <c r="F1275">
        <v>4</v>
      </c>
      <c r="G1275">
        <v>0</v>
      </c>
      <c r="I1275" t="s">
        <v>27</v>
      </c>
      <c r="L1275" t="str">
        <f t="shared" si="19"/>
        <v>НордЭнерго, 7804348591 Автоматизированная газовая котельная (2 236)</v>
      </c>
    </row>
    <row r="1276" spans="1:12" ht="60" x14ac:dyDescent="0.25">
      <c r="A1276" s="12">
        <v>20.45</v>
      </c>
      <c r="B1276" s="12">
        <v>20.512</v>
      </c>
      <c r="C1276" s="12" t="s">
        <v>160</v>
      </c>
      <c r="D1276" s="12" t="s">
        <v>1141</v>
      </c>
      <c r="E1276" s="12" t="s">
        <v>2367</v>
      </c>
      <c r="F1276">
        <v>5</v>
      </c>
      <c r="G1276">
        <v>0</v>
      </c>
      <c r="I1276" t="s">
        <v>22</v>
      </c>
      <c r="L1276" t="str">
        <f t="shared" si="19"/>
        <v>Теплоэнерго, 5321058844 котельная № 79М (2 238)</v>
      </c>
    </row>
    <row r="1277" spans="1:12" ht="45" x14ac:dyDescent="0.25">
      <c r="A1277" s="12">
        <v>45</v>
      </c>
      <c r="B1277" s="12">
        <v>8.48</v>
      </c>
      <c r="C1277" s="12" t="s">
        <v>497</v>
      </c>
      <c r="D1277" s="12" t="s">
        <v>1125</v>
      </c>
      <c r="E1277" s="12" t="s">
        <v>2368</v>
      </c>
      <c r="F1277">
        <v>5</v>
      </c>
      <c r="G1277">
        <v>36.519999999999996</v>
      </c>
      <c r="I1277" t="s">
        <v>18</v>
      </c>
      <c r="L1277" t="str">
        <f t="shared" si="19"/>
        <v>ДС Контролз, 5321065626 Котельная (2 239)</v>
      </c>
    </row>
    <row r="1278" spans="1:12" ht="45" x14ac:dyDescent="0.25">
      <c r="A1278" s="12">
        <v>78.69</v>
      </c>
      <c r="B1278" s="12">
        <v>39.223999999999997</v>
      </c>
      <c r="C1278" s="12" t="s">
        <v>460</v>
      </c>
      <c r="D1278" s="12" t="s">
        <v>2215</v>
      </c>
      <c r="E1278" s="12" t="s">
        <v>2369</v>
      </c>
      <c r="F1278">
        <v>5</v>
      </c>
      <c r="G1278">
        <v>39.466000000000001</v>
      </c>
      <c r="I1278" t="s">
        <v>43</v>
      </c>
      <c r="L1278" t="str">
        <f t="shared" si="19"/>
        <v>НордЭнерго, 7804348591 Котельная (2 241)</v>
      </c>
    </row>
    <row r="1279" spans="1:12" ht="45" x14ac:dyDescent="0.25">
      <c r="A1279" s="12">
        <v>34.14</v>
      </c>
      <c r="B1279" s="12">
        <v>27.681000000000001</v>
      </c>
      <c r="C1279" s="12" t="s">
        <v>460</v>
      </c>
      <c r="D1279" s="12" t="s">
        <v>2215</v>
      </c>
      <c r="E1279" s="12" t="s">
        <v>2370</v>
      </c>
      <c r="F1279">
        <v>5</v>
      </c>
      <c r="G1279">
        <v>6.4589999999999996</v>
      </c>
      <c r="I1279" t="s">
        <v>43</v>
      </c>
      <c r="L1279" t="str">
        <f t="shared" si="19"/>
        <v>НордЭнерго, 7804348591 Котельная (2 242)</v>
      </c>
    </row>
    <row r="1280" spans="1:12" ht="45" x14ac:dyDescent="0.25">
      <c r="A1280" s="12">
        <v>24.31</v>
      </c>
      <c r="B1280" s="12">
        <v>25.707000000000001</v>
      </c>
      <c r="C1280" s="12" t="s">
        <v>460</v>
      </c>
      <c r="D1280" s="12" t="s">
        <v>2215</v>
      </c>
      <c r="E1280" s="12" t="s">
        <v>2371</v>
      </c>
      <c r="F1280">
        <v>5</v>
      </c>
      <c r="G1280">
        <v>0</v>
      </c>
      <c r="I1280" t="s">
        <v>43</v>
      </c>
      <c r="L1280" t="str">
        <f t="shared" si="19"/>
        <v>НордЭнерго, 7804348591 Котельная (2 243)</v>
      </c>
    </row>
    <row r="1281" spans="1:12" ht="45" x14ac:dyDescent="0.25">
      <c r="A1281" s="12">
        <v>189.17999999999998</v>
      </c>
      <c r="B1281" s="12">
        <v>117.21099999999998</v>
      </c>
      <c r="C1281" s="12" t="s">
        <v>460</v>
      </c>
      <c r="D1281" s="12" t="s">
        <v>2215</v>
      </c>
      <c r="E1281" s="12" t="s">
        <v>2372</v>
      </c>
      <c r="F1281">
        <v>4</v>
      </c>
      <c r="G1281">
        <v>71.968999999999994</v>
      </c>
      <c r="I1281" t="s">
        <v>43</v>
      </c>
      <c r="L1281" t="str">
        <f t="shared" si="19"/>
        <v>НордЭнерго, 7804348591 Котельная (2 244)</v>
      </c>
    </row>
    <row r="1282" spans="1:12" ht="45" x14ac:dyDescent="0.25">
      <c r="A1282" s="12">
        <v>2.133</v>
      </c>
      <c r="B1282" s="12">
        <v>2.2789999999999999</v>
      </c>
      <c r="C1282" s="12" t="s">
        <v>161</v>
      </c>
      <c r="D1282" s="12" t="s">
        <v>1127</v>
      </c>
      <c r="E1282" s="12" t="s">
        <v>2373</v>
      </c>
      <c r="F1282">
        <v>6</v>
      </c>
      <c r="G1282">
        <v>0</v>
      </c>
      <c r="I1282" t="s">
        <v>19</v>
      </c>
      <c r="L1282" t="str">
        <f t="shared" ref="L1282:L1345" si="20">CONCATENATE(C1282," ",E1282)</f>
        <v>Ритм-2000 (ООО), 6905063488 Котельная (2 245)</v>
      </c>
    </row>
    <row r="1283" spans="1:12" ht="60" x14ac:dyDescent="0.25">
      <c r="A1283" s="12">
        <v>0.5</v>
      </c>
      <c r="B1283" s="12">
        <v>0.372</v>
      </c>
      <c r="C1283" s="12" t="s">
        <v>822</v>
      </c>
      <c r="D1283" s="12" t="s">
        <v>2215</v>
      </c>
      <c r="E1283" s="12" t="s">
        <v>2374</v>
      </c>
      <c r="F1283">
        <v>7</v>
      </c>
      <c r="G1283">
        <v>0.128</v>
      </c>
      <c r="I1283" t="s">
        <v>43</v>
      </c>
      <c r="L1283" t="str">
        <f t="shared" si="20"/>
        <v>ИП Черкашина Л. Д., 531500040976 Магазин "Стройсервис" (2 246)</v>
      </c>
    </row>
    <row r="1284" spans="1:12" ht="135" x14ac:dyDescent="0.25">
      <c r="A1284" s="12">
        <v>2.1399999999999997</v>
      </c>
      <c r="B1284" s="12">
        <v>0.92900000000000005</v>
      </c>
      <c r="C1284" s="12" t="s">
        <v>498</v>
      </c>
      <c r="D1284" s="12" t="s">
        <v>1292</v>
      </c>
      <c r="E1284" s="12" t="s">
        <v>2375</v>
      </c>
      <c r="F1284">
        <v>6</v>
      </c>
      <c r="G1284">
        <v>1.2109999999999996</v>
      </c>
      <c r="I1284" t="s">
        <v>32</v>
      </c>
      <c r="L1284" t="str">
        <f t="shared" si="20"/>
        <v>ММ ЕвроДом, 5302013069 Общественное административное двухэтажное здание (2 247)</v>
      </c>
    </row>
    <row r="1285" spans="1:12" ht="75" x14ac:dyDescent="0.25">
      <c r="A1285" s="12">
        <v>0.2</v>
      </c>
      <c r="B1285" s="12">
        <v>0.2</v>
      </c>
      <c r="C1285" s="12" t="s">
        <v>823</v>
      </c>
      <c r="D1285" s="12" t="s">
        <v>1144</v>
      </c>
      <c r="E1285" s="12" t="s">
        <v>2376</v>
      </c>
      <c r="F1285">
        <v>7</v>
      </c>
      <c r="G1285">
        <v>0</v>
      </c>
      <c r="I1285" t="s">
        <v>23</v>
      </c>
      <c r="L1285" t="str">
        <f t="shared" si="20"/>
        <v>Новгородский порт, 5321054102 Котельная здания гаражей (2 249)</v>
      </c>
    </row>
    <row r="1286" spans="1:12" ht="105" x14ac:dyDescent="0.25">
      <c r="A1286" s="12">
        <v>0.27</v>
      </c>
      <c r="B1286" s="12">
        <v>0</v>
      </c>
      <c r="C1286" s="12" t="s">
        <v>824</v>
      </c>
      <c r="D1286" s="12" t="s">
        <v>1129</v>
      </c>
      <c r="E1286" s="12" t="s">
        <v>2377</v>
      </c>
      <c r="F1286">
        <v>7</v>
      </c>
      <c r="G1286">
        <v>0.27</v>
      </c>
      <c r="I1286" t="s">
        <v>20</v>
      </c>
      <c r="L1286" t="str">
        <f t="shared" si="20"/>
        <v>Алексеева Л.Н., 531000739163 Жилой дом со встроенным магазином (2 250)</v>
      </c>
    </row>
    <row r="1287" spans="1:12" ht="45" x14ac:dyDescent="0.25">
      <c r="A1287" s="12">
        <v>0.59799999999999998</v>
      </c>
      <c r="B1287" s="12">
        <v>0.53200000000000003</v>
      </c>
      <c r="C1287" s="12" t="s">
        <v>374</v>
      </c>
      <c r="D1287" s="12" t="s">
        <v>1127</v>
      </c>
      <c r="E1287" s="12" t="s">
        <v>2378</v>
      </c>
      <c r="F1287">
        <v>7</v>
      </c>
      <c r="G1287">
        <v>6.5999999999999948E-2</v>
      </c>
      <c r="I1287" t="s">
        <v>19</v>
      </c>
      <c r="L1287" t="str">
        <f t="shared" si="20"/>
        <v>ИП Царева И. В., 532000014183 котельная (2 251)</v>
      </c>
    </row>
    <row r="1288" spans="1:12" ht="135" x14ac:dyDescent="0.25">
      <c r="A1288" s="12">
        <v>1.5</v>
      </c>
      <c r="B1288" s="12">
        <v>0</v>
      </c>
      <c r="C1288" s="12" t="s">
        <v>825</v>
      </c>
      <c r="D1288" s="12" t="s">
        <v>1144</v>
      </c>
      <c r="E1288" s="12" t="s">
        <v>2379</v>
      </c>
      <c r="F1288">
        <v>6</v>
      </c>
      <c r="G1288">
        <v>1.5</v>
      </c>
      <c r="I1288" t="s">
        <v>23</v>
      </c>
      <c r="L1288" t="str">
        <f t="shared" si="20"/>
        <v>Комплект плюс, 5101309161 Административное здания (производственные корпуса) (2 254)</v>
      </c>
    </row>
    <row r="1289" spans="1:12" ht="75" x14ac:dyDescent="0.25">
      <c r="A1289" s="12">
        <v>2</v>
      </c>
      <c r="B1289" s="12">
        <v>3.1</v>
      </c>
      <c r="C1289" s="12" t="s">
        <v>499</v>
      </c>
      <c r="D1289" s="12" t="s">
        <v>1172</v>
      </c>
      <c r="E1289" s="12" t="s">
        <v>2380</v>
      </c>
      <c r="F1289">
        <v>6</v>
      </c>
      <c r="G1289">
        <v>0</v>
      </c>
      <c r="I1289" t="s">
        <v>27</v>
      </c>
      <c r="L1289" t="str">
        <f t="shared" si="20"/>
        <v>ПИТЕРСТРОЙТРЕСТ-АВТО, 7838400761 Павильон автомойки (2 255)</v>
      </c>
    </row>
    <row r="1290" spans="1:12" ht="45" x14ac:dyDescent="0.25">
      <c r="A1290" s="12">
        <v>0.5</v>
      </c>
      <c r="B1290" s="12">
        <v>2.1579999999999999</v>
      </c>
      <c r="C1290" s="12" t="s">
        <v>637</v>
      </c>
      <c r="D1290" s="12" t="s">
        <v>1144</v>
      </c>
      <c r="E1290" s="12" t="s">
        <v>2381</v>
      </c>
      <c r="F1290">
        <v>7</v>
      </c>
      <c r="G1290">
        <v>0</v>
      </c>
      <c r="I1290" t="s">
        <v>23</v>
      </c>
      <c r="L1290" t="str">
        <f t="shared" si="20"/>
        <v>ИП Исмайлов Р.Г., 532202661874 Магазин "Ясень" (2 256)</v>
      </c>
    </row>
    <row r="1291" spans="1:12" ht="30" x14ac:dyDescent="0.25">
      <c r="A1291" s="12">
        <v>10.375000000000002</v>
      </c>
      <c r="B1291" s="12">
        <v>4.9450000000000003</v>
      </c>
      <c r="C1291" s="12" t="s">
        <v>500</v>
      </c>
      <c r="D1291" s="12" t="s">
        <v>1125</v>
      </c>
      <c r="E1291" s="12" t="s">
        <v>2382</v>
      </c>
      <c r="F1291">
        <v>6</v>
      </c>
      <c r="G1291">
        <v>5.4300000000000015</v>
      </c>
      <c r="I1291" t="s">
        <v>18</v>
      </c>
      <c r="L1291" t="str">
        <f t="shared" si="20"/>
        <v>Разлив, 5321140760 Магазин (2 257)</v>
      </c>
    </row>
    <row r="1292" spans="1:12" ht="120" x14ac:dyDescent="0.25">
      <c r="A1292" s="12">
        <v>1.4419999999999999</v>
      </c>
      <c r="B1292" s="12">
        <v>1.0920000000000001</v>
      </c>
      <c r="C1292" s="12" t="s">
        <v>826</v>
      </c>
      <c r="D1292" s="12" t="s">
        <v>1127</v>
      </c>
      <c r="E1292" s="12" t="s">
        <v>2383</v>
      </c>
      <c r="F1292">
        <v>6</v>
      </c>
      <c r="G1292">
        <v>0.34999999999999987</v>
      </c>
      <c r="I1292" t="s">
        <v>19</v>
      </c>
      <c r="L1292" t="str">
        <f t="shared" si="20"/>
        <v>МБУК "МСКО" Боровичского муниципального района, 5320015407 Котельная административно-офисного здания (2 258)</v>
      </c>
    </row>
    <row r="1293" spans="1:12" ht="105" x14ac:dyDescent="0.25">
      <c r="A1293" s="12">
        <v>5</v>
      </c>
      <c r="B1293" s="12">
        <v>5.8109999999999999</v>
      </c>
      <c r="C1293" s="12" t="s">
        <v>198</v>
      </c>
      <c r="D1293" s="12" t="s">
        <v>1144</v>
      </c>
      <c r="E1293" s="12" t="s">
        <v>2384</v>
      </c>
      <c r="F1293">
        <v>6</v>
      </c>
      <c r="G1293">
        <v>0</v>
      </c>
      <c r="I1293" t="s">
        <v>23</v>
      </c>
      <c r="L1293" t="str">
        <f t="shared" si="20"/>
        <v>ФСБ, 5321083424 Административно-техническое здание (2 259)</v>
      </c>
    </row>
    <row r="1294" spans="1:12" ht="45" x14ac:dyDescent="0.25">
      <c r="A1294" s="12">
        <v>2.14</v>
      </c>
      <c r="B1294" s="12">
        <v>2.2309999999999999</v>
      </c>
      <c r="C1294" s="12" t="s">
        <v>827</v>
      </c>
      <c r="D1294" s="12" t="s">
        <v>1127</v>
      </c>
      <c r="E1294" s="12" t="s">
        <v>2385</v>
      </c>
      <c r="F1294">
        <v>6</v>
      </c>
      <c r="G1294">
        <v>0</v>
      </c>
      <c r="I1294" t="s">
        <v>19</v>
      </c>
      <c r="L1294" t="str">
        <f t="shared" si="20"/>
        <v>ВОДОКАНАЛ (Боровичи), 5320024546 котельные (2 261)</v>
      </c>
    </row>
    <row r="1295" spans="1:12" ht="30" x14ac:dyDescent="0.25">
      <c r="A1295" s="12">
        <v>2.7</v>
      </c>
      <c r="B1295" s="12">
        <v>2.331</v>
      </c>
      <c r="C1295" s="12" t="s">
        <v>51</v>
      </c>
      <c r="D1295" s="12" t="s">
        <v>1123</v>
      </c>
      <c r="E1295" s="12" t="s">
        <v>2386</v>
      </c>
      <c r="F1295">
        <v>6</v>
      </c>
      <c r="G1295">
        <v>0.36900000000000022</v>
      </c>
      <c r="I1295" t="s">
        <v>17</v>
      </c>
      <c r="L1295" t="str">
        <f t="shared" si="20"/>
        <v>МПАТП-1, 5321152660 РТМ (2 262)</v>
      </c>
    </row>
    <row r="1296" spans="1:12" ht="60" x14ac:dyDescent="0.25">
      <c r="A1296" s="12">
        <v>0.66999999999999993</v>
      </c>
      <c r="B1296" s="12">
        <v>0.89</v>
      </c>
      <c r="C1296" s="12" t="s">
        <v>501</v>
      </c>
      <c r="D1296" s="12" t="s">
        <v>1153</v>
      </c>
      <c r="E1296" s="12" t="s">
        <v>2387</v>
      </c>
      <c r="F1296">
        <v>7</v>
      </c>
      <c r="G1296">
        <v>0</v>
      </c>
      <c r="I1296" t="s">
        <v>24</v>
      </c>
      <c r="L1296" t="str">
        <f t="shared" si="20"/>
        <v>Ахматов Ф.С., 531101113816 Офисное помещение (2 263)</v>
      </c>
    </row>
    <row r="1297" spans="1:12" ht="75" x14ac:dyDescent="0.25">
      <c r="A1297" s="12">
        <v>3.43</v>
      </c>
      <c r="B1297" s="12">
        <v>2.4420000000000002</v>
      </c>
      <c r="C1297" s="12" t="s">
        <v>827</v>
      </c>
      <c r="D1297" s="12" t="s">
        <v>1127</v>
      </c>
      <c r="E1297" s="12" t="s">
        <v>2388</v>
      </c>
      <c r="F1297">
        <v>6</v>
      </c>
      <c r="G1297">
        <v>0.98799999999999999</v>
      </c>
      <c r="I1297" t="s">
        <v>19</v>
      </c>
      <c r="L1297" t="str">
        <f t="shared" si="20"/>
        <v>ВОДОКАНАЛ (Боровичи), 5320024546 Здание насосной станции (2 264)</v>
      </c>
    </row>
    <row r="1298" spans="1:12" ht="45" x14ac:dyDescent="0.25">
      <c r="A1298" s="12">
        <v>1.59</v>
      </c>
      <c r="B1298" s="12">
        <v>1.1359999999999999</v>
      </c>
      <c r="C1298" s="12" t="s">
        <v>828</v>
      </c>
      <c r="D1298" s="12" t="s">
        <v>1125</v>
      </c>
      <c r="E1298" s="12" t="s">
        <v>2389</v>
      </c>
      <c r="F1298">
        <v>7</v>
      </c>
      <c r="G1298">
        <v>0.45400000000000018</v>
      </c>
      <c r="I1298" t="s">
        <v>18</v>
      </c>
      <c r="L1298" t="str">
        <f t="shared" si="20"/>
        <v>ИП Дрампян Н.Л., 532121706291 автомойка (2 267)</v>
      </c>
    </row>
    <row r="1299" spans="1:12" ht="45" x14ac:dyDescent="0.25">
      <c r="A1299" s="12">
        <v>23</v>
      </c>
      <c r="B1299" s="12">
        <v>0</v>
      </c>
      <c r="C1299" s="12" t="s">
        <v>502</v>
      </c>
      <c r="D1299" s="12" t="s">
        <v>1125</v>
      </c>
      <c r="E1299" s="12" t="s">
        <v>2390</v>
      </c>
      <c r="F1299">
        <v>5</v>
      </c>
      <c r="G1299">
        <v>23</v>
      </c>
      <c r="I1299" t="s">
        <v>18</v>
      </c>
      <c r="L1299" t="str">
        <f t="shared" si="20"/>
        <v>Еврогаз, 5321101835 котельная (2 268)</v>
      </c>
    </row>
    <row r="1300" spans="1:12" ht="30" x14ac:dyDescent="0.25">
      <c r="A1300" s="12">
        <v>0.67900000000000005</v>
      </c>
      <c r="B1300" s="12">
        <v>0.375</v>
      </c>
      <c r="C1300" s="12" t="s">
        <v>829</v>
      </c>
      <c r="D1300" s="12" t="s">
        <v>1125</v>
      </c>
      <c r="E1300" s="12" t="s">
        <v>2391</v>
      </c>
      <c r="F1300">
        <v>7</v>
      </c>
      <c r="G1300">
        <v>0.30400000000000005</v>
      </c>
      <c r="I1300" t="s">
        <v>18</v>
      </c>
      <c r="L1300" t="str">
        <f t="shared" si="20"/>
        <v>Славный В.О., 532100220937 магазин (2 269)</v>
      </c>
    </row>
    <row r="1301" spans="1:12" ht="30" x14ac:dyDescent="0.25">
      <c r="A1301" s="12">
        <v>0</v>
      </c>
      <c r="B1301" s="12">
        <v>0.29599999999999999</v>
      </c>
      <c r="C1301" s="12" t="s">
        <v>830</v>
      </c>
      <c r="D1301" s="12" t="s">
        <v>1292</v>
      </c>
      <c r="E1301" s="12" t="s">
        <v>2392</v>
      </c>
      <c r="F1301">
        <v>7</v>
      </c>
      <c r="G1301">
        <v>0</v>
      </c>
      <c r="I1301" t="s">
        <v>32</v>
      </c>
      <c r="L1301" t="str">
        <f t="shared" si="20"/>
        <v>Осипян К.В., 530201654567 гараж № 1 (2 270)</v>
      </c>
    </row>
    <row r="1302" spans="1:12" ht="120" x14ac:dyDescent="0.25">
      <c r="A1302" s="12">
        <v>57.373000000000005</v>
      </c>
      <c r="B1302" s="12">
        <v>6.6280000000000001</v>
      </c>
      <c r="C1302" s="12" t="s">
        <v>899</v>
      </c>
      <c r="D1302" s="12" t="s">
        <v>1144</v>
      </c>
      <c r="E1302" s="12" t="s">
        <v>2393</v>
      </c>
      <c r="F1302">
        <v>5</v>
      </c>
      <c r="G1302">
        <v>50.745000000000005</v>
      </c>
      <c r="I1302" t="s">
        <v>23</v>
      </c>
      <c r="L1302" t="str">
        <f t="shared" si="20"/>
        <v>Светлячок, 5322005806 Котельная МАДОУ детский сад № 17 "Светлячок" (2 271)</v>
      </c>
    </row>
    <row r="1303" spans="1:12" ht="75" x14ac:dyDescent="0.25">
      <c r="A1303" s="12">
        <v>3.0819999999999999</v>
      </c>
      <c r="B1303" s="12">
        <v>1.35</v>
      </c>
      <c r="C1303" s="12" t="s">
        <v>503</v>
      </c>
      <c r="D1303" s="12" t="s">
        <v>1153</v>
      </c>
      <c r="E1303" s="12" t="s">
        <v>2394</v>
      </c>
      <c r="F1303">
        <v>6</v>
      </c>
      <c r="G1303">
        <v>1.7319999999999998</v>
      </c>
      <c r="I1303" t="s">
        <v>24</v>
      </c>
      <c r="L1303" t="str">
        <f t="shared" si="20"/>
        <v>Журавлев В.В., 530203209120 производственное здание (2 272)</v>
      </c>
    </row>
    <row r="1304" spans="1:12" ht="30" x14ac:dyDescent="0.25">
      <c r="A1304" s="12">
        <v>2.77</v>
      </c>
      <c r="B1304" s="12">
        <v>2.75</v>
      </c>
      <c r="C1304" s="12" t="s">
        <v>831</v>
      </c>
      <c r="D1304" s="12" t="s">
        <v>1437</v>
      </c>
      <c r="E1304" s="12" t="s">
        <v>2395</v>
      </c>
      <c r="F1304">
        <v>6</v>
      </c>
      <c r="G1304">
        <v>2.0000000000000018E-2</v>
      </c>
      <c r="I1304" t="s">
        <v>38</v>
      </c>
      <c r="L1304" t="str">
        <f t="shared" si="20"/>
        <v>Иванов И.В., 531901047898 СТО (2 274)</v>
      </c>
    </row>
    <row r="1305" spans="1:12" ht="75" x14ac:dyDescent="0.25">
      <c r="A1305" s="12">
        <v>0.82800000000000007</v>
      </c>
      <c r="B1305" s="12">
        <v>0.79899999999999993</v>
      </c>
      <c r="C1305" s="12" t="s">
        <v>832</v>
      </c>
      <c r="D1305" s="12" t="s">
        <v>1125</v>
      </c>
      <c r="E1305" s="12" t="s">
        <v>2396</v>
      </c>
      <c r="F1305">
        <v>7</v>
      </c>
      <c r="G1305">
        <v>2.9000000000000137E-2</v>
      </c>
      <c r="I1305" t="s">
        <v>18</v>
      </c>
      <c r="L1305" t="str">
        <f t="shared" si="20"/>
        <v>ТехЗащита, 5321084900 нежилое помещение (2 275)</v>
      </c>
    </row>
    <row r="1306" spans="1:12" ht="75" x14ac:dyDescent="0.25">
      <c r="A1306" s="12">
        <v>0.58299999999999996</v>
      </c>
      <c r="B1306" s="12">
        <v>0.505</v>
      </c>
      <c r="C1306" s="12" t="s">
        <v>504</v>
      </c>
      <c r="D1306" s="12" t="s">
        <v>1125</v>
      </c>
      <c r="E1306" s="12" t="s">
        <v>2397</v>
      </c>
      <c r="F1306">
        <v>7</v>
      </c>
      <c r="G1306">
        <v>7.7999999999999958E-2</v>
      </c>
      <c r="I1306" t="s">
        <v>18</v>
      </c>
      <c r="L1306" t="str">
        <f t="shared" si="20"/>
        <v>НовСтройПром, 5321160855 нежилое помещение (2 276)</v>
      </c>
    </row>
    <row r="1307" spans="1:12" ht="60" x14ac:dyDescent="0.25">
      <c r="A1307" s="12">
        <v>0.34799999999999998</v>
      </c>
      <c r="B1307" s="12">
        <v>0.628</v>
      </c>
      <c r="C1307" s="12" t="s">
        <v>505</v>
      </c>
      <c r="D1307" s="12" t="s">
        <v>1125</v>
      </c>
      <c r="E1307" s="12" t="s">
        <v>2398</v>
      </c>
      <c r="F1307">
        <v>7</v>
      </c>
      <c r="G1307">
        <v>0</v>
      </c>
      <c r="I1307" t="s">
        <v>18</v>
      </c>
      <c r="L1307" t="str">
        <f t="shared" si="20"/>
        <v>Мякошина Е.Я., 532110289800 цех вялки рыбы (2 277)</v>
      </c>
    </row>
    <row r="1308" spans="1:12" ht="75" x14ac:dyDescent="0.25">
      <c r="A1308" s="12">
        <v>0.62</v>
      </c>
      <c r="B1308" s="12">
        <v>0.35199999999999998</v>
      </c>
      <c r="C1308" s="12" t="s">
        <v>833</v>
      </c>
      <c r="D1308" s="12" t="s">
        <v>1144</v>
      </c>
      <c r="E1308" s="12" t="s">
        <v>2399</v>
      </c>
      <c r="F1308">
        <v>7</v>
      </c>
      <c r="G1308">
        <v>0.26800000000000002</v>
      </c>
      <c r="I1308" t="s">
        <v>23</v>
      </c>
      <c r="L1308" t="str">
        <f t="shared" si="20"/>
        <v>Гуляев С.В., 532203341588 Административное здание (2 278)</v>
      </c>
    </row>
    <row r="1309" spans="1:12" ht="30" x14ac:dyDescent="0.25">
      <c r="A1309" s="12">
        <v>0</v>
      </c>
      <c r="B1309" s="12">
        <v>0.39600000000000002</v>
      </c>
      <c r="C1309" s="12" t="s">
        <v>834</v>
      </c>
      <c r="D1309" s="12" t="s">
        <v>1125</v>
      </c>
      <c r="E1309" s="12" t="s">
        <v>2400</v>
      </c>
      <c r="F1309">
        <v>7</v>
      </c>
      <c r="G1309">
        <v>0</v>
      </c>
      <c r="I1309" t="s">
        <v>18</v>
      </c>
      <c r="L1309" t="str">
        <f t="shared" si="20"/>
        <v>Мартиросян К.С., 532115317138 магазин (2 281)</v>
      </c>
    </row>
    <row r="1310" spans="1:12" ht="30" x14ac:dyDescent="0.25">
      <c r="A1310" s="12">
        <v>0.18</v>
      </c>
      <c r="B1310" s="12">
        <v>6.5000000000000002E-2</v>
      </c>
      <c r="C1310" s="12" t="s">
        <v>1108</v>
      </c>
      <c r="D1310" s="12" t="s">
        <v>1125</v>
      </c>
      <c r="E1310" s="12" t="s">
        <v>2400</v>
      </c>
      <c r="F1310">
        <v>7</v>
      </c>
      <c r="G1310">
        <v>0.11499999999999999</v>
      </c>
      <c r="I1310" t="s">
        <v>18</v>
      </c>
      <c r="L1310" t="str">
        <f t="shared" si="20"/>
        <v>Трафик магазин (2 281)</v>
      </c>
    </row>
    <row r="1311" spans="1:12" ht="90" x14ac:dyDescent="0.25">
      <c r="A1311" s="12">
        <v>0.97499999999999998</v>
      </c>
      <c r="B1311" s="12">
        <v>2.2250000000000001</v>
      </c>
      <c r="C1311" s="12" t="s">
        <v>301</v>
      </c>
      <c r="D1311" s="12" t="s">
        <v>1172</v>
      </c>
      <c r="E1311" s="12" t="s">
        <v>2401</v>
      </c>
      <c r="F1311">
        <v>6</v>
      </c>
      <c r="G1311">
        <v>0</v>
      </c>
      <c r="I1311" t="s">
        <v>27</v>
      </c>
      <c r="L1311" t="str">
        <f t="shared" si="20"/>
        <v>ИП Антонов Н.Н., 531800011743 Многофункциональное нежилое здание (2 282)</v>
      </c>
    </row>
    <row r="1312" spans="1:12" ht="75" x14ac:dyDescent="0.25">
      <c r="A1312" s="12">
        <v>0</v>
      </c>
      <c r="B1312" s="12">
        <v>3.0000000000000001E-3</v>
      </c>
      <c r="C1312" s="12" t="s">
        <v>565</v>
      </c>
      <c r="D1312" s="12" t="s">
        <v>1421</v>
      </c>
      <c r="E1312" s="12" t="s">
        <v>2402</v>
      </c>
      <c r="F1312">
        <v>7</v>
      </c>
      <c r="G1312">
        <v>0</v>
      </c>
      <c r="I1312" t="s">
        <v>37</v>
      </c>
      <c r="L1312" t="str">
        <f t="shared" si="20"/>
        <v>Селезнева Л.С., 531200006029 Нежилое помещение (2 283)</v>
      </c>
    </row>
    <row r="1313" spans="1:12" ht="60" x14ac:dyDescent="0.25">
      <c r="A1313" s="12">
        <v>2</v>
      </c>
      <c r="B1313" s="12">
        <v>1.5</v>
      </c>
      <c r="C1313" s="12" t="s">
        <v>835</v>
      </c>
      <c r="D1313" s="12" t="s">
        <v>1141</v>
      </c>
      <c r="E1313" s="12" t="s">
        <v>2403</v>
      </c>
      <c r="F1313">
        <v>6</v>
      </c>
      <c r="G1313">
        <v>0.5</v>
      </c>
      <c r="I1313" t="s">
        <v>22</v>
      </c>
      <c r="L1313" t="str">
        <f t="shared" si="20"/>
        <v>Айсберг (Каток, Хутынь), 5321154146 Крытый ледовый каток (2 284)</v>
      </c>
    </row>
    <row r="1314" spans="1:12" ht="180" x14ac:dyDescent="0.25">
      <c r="A1314" s="12">
        <v>0.21299999999999999</v>
      </c>
      <c r="B1314" s="12">
        <v>0.41499999999999998</v>
      </c>
      <c r="C1314" s="12" t="s">
        <v>836</v>
      </c>
      <c r="D1314" s="12" t="s">
        <v>1127</v>
      </c>
      <c r="E1314" s="12" t="s">
        <v>2404</v>
      </c>
      <c r="F1314">
        <v>7</v>
      </c>
      <c r="G1314">
        <v>0</v>
      </c>
      <c r="I1314" t="s">
        <v>19</v>
      </c>
      <c r="L1314" t="str">
        <f t="shared" si="20"/>
        <v>Лисовский А.В., 532004113587 Котельная для обогрева административно- производственных зданий (2 285)</v>
      </c>
    </row>
    <row r="1315" spans="1:12" ht="45" x14ac:dyDescent="0.25">
      <c r="A1315" s="12">
        <v>1.306</v>
      </c>
      <c r="B1315" s="12">
        <v>0.8</v>
      </c>
      <c r="C1315" s="12" t="s">
        <v>837</v>
      </c>
      <c r="D1315" s="12" t="s">
        <v>1123</v>
      </c>
      <c r="E1315" s="12" t="s">
        <v>2405</v>
      </c>
      <c r="F1315">
        <v>7</v>
      </c>
      <c r="G1315">
        <v>0.50600000000000001</v>
      </c>
      <c r="I1315" t="s">
        <v>17</v>
      </c>
      <c r="L1315" t="str">
        <f t="shared" si="20"/>
        <v>Федоров С.Ю., 530700365200 Торговый центр (2 286)</v>
      </c>
    </row>
    <row r="1316" spans="1:12" ht="105" x14ac:dyDescent="0.25">
      <c r="A1316" s="12">
        <v>2.6929999999999996</v>
      </c>
      <c r="B1316" s="12">
        <v>0.78</v>
      </c>
      <c r="C1316" s="12" t="s">
        <v>415</v>
      </c>
      <c r="D1316" s="12" t="s">
        <v>1172</v>
      </c>
      <c r="E1316" s="12" t="s">
        <v>2406</v>
      </c>
      <c r="F1316">
        <v>6</v>
      </c>
      <c r="G1316">
        <v>1.9129999999999996</v>
      </c>
      <c r="I1316" t="s">
        <v>27</v>
      </c>
      <c r="L1316" t="str">
        <f t="shared" si="20"/>
        <v>Тихонова Л.Ф., 530701002070 Административное здание (г. Чудово) (2 287)</v>
      </c>
    </row>
    <row r="1317" spans="1:12" ht="45" x14ac:dyDescent="0.25">
      <c r="A1317" s="12">
        <v>1.1919999999999999</v>
      </c>
      <c r="B1317" s="12">
        <v>0.63800000000000001</v>
      </c>
      <c r="C1317" s="12" t="s">
        <v>506</v>
      </c>
      <c r="D1317" s="12" t="s">
        <v>1125</v>
      </c>
      <c r="E1317" s="12" t="s">
        <v>2407</v>
      </c>
      <c r="F1317">
        <v>7</v>
      </c>
      <c r="G1317">
        <v>0.55399999999999994</v>
      </c>
      <c r="I1317" t="s">
        <v>18</v>
      </c>
      <c r="L1317" t="str">
        <f t="shared" si="20"/>
        <v>Мкртчян Г.Ж., 532101285655 Котельная (2 288)</v>
      </c>
    </row>
    <row r="1318" spans="1:12" ht="60" x14ac:dyDescent="0.25">
      <c r="A1318" s="12">
        <v>100</v>
      </c>
      <c r="B1318" s="12">
        <v>43.178999999999995</v>
      </c>
      <c r="C1318" s="12" t="s">
        <v>507</v>
      </c>
      <c r="D1318" s="12" t="s">
        <v>1153</v>
      </c>
      <c r="E1318" s="12" t="s">
        <v>2408</v>
      </c>
      <c r="F1318">
        <v>5</v>
      </c>
      <c r="G1318">
        <v>56.821000000000005</v>
      </c>
      <c r="I1318" t="s">
        <v>24</v>
      </c>
      <c r="L1318" t="str">
        <f t="shared" si="20"/>
        <v>Окуловский завод мебельной фурнитуры, 5311000235 Промплощадка (2 289)</v>
      </c>
    </row>
    <row r="1319" spans="1:12" ht="30" x14ac:dyDescent="0.25">
      <c r="A1319" s="12">
        <v>0.16</v>
      </c>
      <c r="B1319" s="12">
        <v>0.16</v>
      </c>
      <c r="C1319" s="12" t="s">
        <v>838</v>
      </c>
      <c r="D1319" s="12" t="s">
        <v>1292</v>
      </c>
      <c r="E1319" s="12" t="s">
        <v>2409</v>
      </c>
      <c r="F1319">
        <v>7</v>
      </c>
      <c r="G1319">
        <v>0</v>
      </c>
      <c r="I1319" t="s">
        <v>32</v>
      </c>
      <c r="L1319" t="str">
        <f t="shared" si="20"/>
        <v>Иванов А.П., 530200332101 Гараж (2 290)</v>
      </c>
    </row>
    <row r="1320" spans="1:12" ht="60" x14ac:dyDescent="0.25">
      <c r="A1320" s="12">
        <v>56</v>
      </c>
      <c r="B1320" s="12">
        <v>31.137</v>
      </c>
      <c r="C1320" s="12" t="s">
        <v>508</v>
      </c>
      <c r="D1320" s="12" t="s">
        <v>1292</v>
      </c>
      <c r="E1320" s="12" t="s">
        <v>2410</v>
      </c>
      <c r="F1320">
        <v>5</v>
      </c>
      <c r="G1320">
        <v>24.863</v>
      </c>
      <c r="I1320" t="s">
        <v>32</v>
      </c>
      <c r="L1320" t="str">
        <f t="shared" si="20"/>
        <v>Физкультурно-спортивный центр, 5302014023 Спортивный комплекс (2 292)</v>
      </c>
    </row>
    <row r="1321" spans="1:12" ht="30" x14ac:dyDescent="0.25">
      <c r="A1321" s="12">
        <v>0.4</v>
      </c>
      <c r="B1321" s="12">
        <v>2</v>
      </c>
      <c r="C1321" s="12" t="s">
        <v>839</v>
      </c>
      <c r="D1321" s="12" t="s">
        <v>1292</v>
      </c>
      <c r="E1321" s="12" t="s">
        <v>2411</v>
      </c>
      <c r="F1321">
        <v>7</v>
      </c>
      <c r="G1321">
        <v>0</v>
      </c>
      <c r="I1321" t="s">
        <v>32</v>
      </c>
      <c r="L1321" t="str">
        <f t="shared" si="20"/>
        <v>Мелконян А.Д., 612602867781 Гараж (2 294)</v>
      </c>
    </row>
    <row r="1322" spans="1:12" ht="75" x14ac:dyDescent="0.25">
      <c r="A1322" s="12">
        <v>4.0199999999999996</v>
      </c>
      <c r="B1322" s="12">
        <v>2.1019999999999999</v>
      </c>
      <c r="C1322" s="12" t="s">
        <v>509</v>
      </c>
      <c r="D1322" s="12" t="s">
        <v>1125</v>
      </c>
      <c r="E1322" s="12" t="s">
        <v>2412</v>
      </c>
      <c r="F1322">
        <v>6</v>
      </c>
      <c r="G1322">
        <v>1.9179999999999997</v>
      </c>
      <c r="I1322" t="s">
        <v>18</v>
      </c>
      <c r="L1322" t="str">
        <f t="shared" si="20"/>
        <v>ГБ МСЭ по Новгородской области, 5321100888 Нежилое помещение (2 296)</v>
      </c>
    </row>
    <row r="1323" spans="1:12" ht="75" x14ac:dyDescent="0.25">
      <c r="A1323" s="12">
        <v>3.74</v>
      </c>
      <c r="B1323" s="12">
        <v>3.74</v>
      </c>
      <c r="C1323" s="12" t="s">
        <v>510</v>
      </c>
      <c r="D1323" s="12" t="s">
        <v>1292</v>
      </c>
      <c r="E1323" s="12" t="s">
        <v>2413</v>
      </c>
      <c r="F1323">
        <v>6</v>
      </c>
      <c r="G1323">
        <v>0</v>
      </c>
      <c r="I1323" t="s">
        <v>32</v>
      </c>
      <c r="L1323" t="str">
        <f t="shared" si="20"/>
        <v>Банно-прачечное хозяйство, 5302001296 Здание общественной бани (2 298)</v>
      </c>
    </row>
    <row r="1324" spans="1:12" ht="60" x14ac:dyDescent="0.25">
      <c r="A1324" s="12">
        <v>2.2000000000000002</v>
      </c>
      <c r="B1324" s="12">
        <v>0.875</v>
      </c>
      <c r="C1324" s="12" t="s">
        <v>511</v>
      </c>
      <c r="D1324" s="12" t="s">
        <v>1125</v>
      </c>
      <c r="E1324" s="12" t="s">
        <v>2414</v>
      </c>
      <c r="F1324">
        <v>6</v>
      </c>
      <c r="G1324">
        <v>1.3250000000000002</v>
      </c>
      <c r="I1324" t="s">
        <v>18</v>
      </c>
      <c r="L1324" t="str">
        <f t="shared" si="20"/>
        <v>Кузьмина И.В., 532110242168 Спортивный комплекс (2 299)</v>
      </c>
    </row>
    <row r="1325" spans="1:12" ht="75" x14ac:dyDescent="0.25">
      <c r="A1325" s="12">
        <v>3.0300000000000002</v>
      </c>
      <c r="B1325" s="12">
        <v>0</v>
      </c>
      <c r="C1325" s="12" t="s">
        <v>270</v>
      </c>
      <c r="D1325" s="12" t="s">
        <v>1292</v>
      </c>
      <c r="E1325" s="12" t="s">
        <v>2415</v>
      </c>
      <c r="F1325">
        <v>6</v>
      </c>
      <c r="G1325">
        <v>3.0300000000000002</v>
      </c>
      <c r="I1325" t="s">
        <v>32</v>
      </c>
      <c r="L1325" t="str">
        <f t="shared" si="20"/>
        <v>Сбербанк России, 7707083893 Здание дополнительного офиса (2 300)</v>
      </c>
    </row>
    <row r="1326" spans="1:12" ht="75" x14ac:dyDescent="0.25">
      <c r="A1326" s="12">
        <v>1.7069999999999999</v>
      </c>
      <c r="B1326" s="12">
        <v>3.0880000000000001</v>
      </c>
      <c r="C1326" s="12" t="s">
        <v>840</v>
      </c>
      <c r="D1326" s="12" t="s">
        <v>1125</v>
      </c>
      <c r="E1326" s="12" t="s">
        <v>2416</v>
      </c>
      <c r="F1326">
        <v>6</v>
      </c>
      <c r="G1326">
        <v>0</v>
      </c>
      <c r="I1326" t="s">
        <v>18</v>
      </c>
      <c r="L1326" t="str">
        <f t="shared" si="20"/>
        <v>Вянскунас Аркадий Ионесу, 532107047304 Нежилое помещение (2 305)</v>
      </c>
    </row>
    <row r="1327" spans="1:12" ht="60" x14ac:dyDescent="0.25">
      <c r="A1327" s="12">
        <v>9.7899999999999991</v>
      </c>
      <c r="B1327" s="12">
        <v>1.7489999999999999</v>
      </c>
      <c r="C1327" s="12" t="s">
        <v>71</v>
      </c>
      <c r="D1327" s="12" t="s">
        <v>1125</v>
      </c>
      <c r="E1327" s="12" t="s">
        <v>2417</v>
      </c>
      <c r="F1327">
        <v>6</v>
      </c>
      <c r="G1327">
        <v>8.0409999999999986</v>
      </c>
      <c r="I1327" t="s">
        <v>18</v>
      </c>
      <c r="L1327" t="str">
        <f t="shared" si="20"/>
        <v>ПОДВОРЬЕ, 7706801710 баня с гостиницей (2 306)</v>
      </c>
    </row>
    <row r="1328" spans="1:12" ht="60" x14ac:dyDescent="0.25">
      <c r="A1328" s="12">
        <v>2.7</v>
      </c>
      <c r="B1328" s="12">
        <v>2.919</v>
      </c>
      <c r="C1328" s="12" t="s">
        <v>463</v>
      </c>
      <c r="D1328" s="12" t="s">
        <v>1141</v>
      </c>
      <c r="E1328" s="12" t="s">
        <v>2418</v>
      </c>
      <c r="F1328">
        <v>6</v>
      </c>
      <c r="G1328">
        <v>0</v>
      </c>
      <c r="I1328" t="s">
        <v>22</v>
      </c>
      <c r="L1328" t="str">
        <f t="shared" si="20"/>
        <v>МЕД-ФУД, 7701272975 Здание пищеблока (2 308)</v>
      </c>
    </row>
    <row r="1329" spans="1:12" ht="90" x14ac:dyDescent="0.25">
      <c r="A1329" s="12">
        <v>1.5</v>
      </c>
      <c r="B1329" s="12">
        <v>0</v>
      </c>
      <c r="C1329" s="12" t="s">
        <v>512</v>
      </c>
      <c r="D1329" s="12" t="s">
        <v>1153</v>
      </c>
      <c r="E1329" s="12" t="s">
        <v>2419</v>
      </c>
      <c r="F1329">
        <v>6</v>
      </c>
      <c r="G1329">
        <v>1.5</v>
      </c>
      <c r="I1329" t="s">
        <v>24</v>
      </c>
      <c r="L1329" t="str">
        <f t="shared" si="20"/>
        <v>Васкевич Я.В., 531101656516 Объект незавершенного строительства (2 310)</v>
      </c>
    </row>
    <row r="1330" spans="1:12" ht="75" x14ac:dyDescent="0.25">
      <c r="A1330" s="12">
        <v>9.0500000000000007</v>
      </c>
      <c r="B1330" s="12">
        <v>0.20100000000000001</v>
      </c>
      <c r="C1330" s="12" t="s">
        <v>841</v>
      </c>
      <c r="D1330" s="12" t="s">
        <v>1125</v>
      </c>
      <c r="E1330" s="12" t="s">
        <v>2420</v>
      </c>
      <c r="F1330">
        <v>6</v>
      </c>
      <c r="G1330">
        <v>8.8490000000000002</v>
      </c>
      <c r="I1330" t="s">
        <v>18</v>
      </c>
      <c r="L1330" t="str">
        <f t="shared" si="20"/>
        <v>АгроПромКомплект, 5321124751 Производственное здание (2 311)</v>
      </c>
    </row>
    <row r="1331" spans="1:12" ht="60" x14ac:dyDescent="0.25">
      <c r="A1331" s="12">
        <v>1.5</v>
      </c>
      <c r="B1331" s="12">
        <v>3.96</v>
      </c>
      <c r="C1331" s="12" t="s">
        <v>513</v>
      </c>
      <c r="D1331" s="12" t="s">
        <v>1563</v>
      </c>
      <c r="E1331" s="12" t="s">
        <v>2421</v>
      </c>
      <c r="F1331">
        <v>6</v>
      </c>
      <c r="G1331">
        <v>0</v>
      </c>
      <c r="I1331" t="s">
        <v>41</v>
      </c>
      <c r="L1331" t="str">
        <f t="shared" si="20"/>
        <v>Хямяляйнен Л.Н., 530200078695 Картофелехранилище (2 312)</v>
      </c>
    </row>
    <row r="1332" spans="1:12" ht="30" x14ac:dyDescent="0.25">
      <c r="A1332" s="12">
        <v>0.78</v>
      </c>
      <c r="B1332" s="12">
        <v>0.17199999999999999</v>
      </c>
      <c r="C1332" s="12" t="s">
        <v>842</v>
      </c>
      <c r="D1332" s="12" t="s">
        <v>1421</v>
      </c>
      <c r="E1332" s="12" t="s">
        <v>2422</v>
      </c>
      <c r="F1332">
        <v>7</v>
      </c>
      <c r="G1332">
        <v>0.6080000000000001</v>
      </c>
      <c r="I1332" t="s">
        <v>37</v>
      </c>
      <c r="L1332" t="str">
        <f t="shared" si="20"/>
        <v>Бушева Л.Н., 531200258548 Магазин (2 313)</v>
      </c>
    </row>
    <row r="1333" spans="1:12" ht="60" x14ac:dyDescent="0.25">
      <c r="A1333" s="12">
        <v>3</v>
      </c>
      <c r="B1333" s="12">
        <v>3.2959999999999998</v>
      </c>
      <c r="C1333" s="12" t="s">
        <v>514</v>
      </c>
      <c r="D1333" s="12" t="s">
        <v>1292</v>
      </c>
      <c r="E1333" s="12" t="s">
        <v>2423</v>
      </c>
      <c r="F1333">
        <v>6</v>
      </c>
      <c r="G1333">
        <v>0</v>
      </c>
      <c r="I1333" t="s">
        <v>32</v>
      </c>
      <c r="L1333" t="str">
        <f t="shared" si="20"/>
        <v>СКС, 5302012450 Здание администрации (2 314)</v>
      </c>
    </row>
    <row r="1334" spans="1:12" ht="60" x14ac:dyDescent="0.25">
      <c r="A1334" s="12">
        <v>0.75600000000000001</v>
      </c>
      <c r="B1334" s="12">
        <v>0.96</v>
      </c>
      <c r="C1334" s="12" t="s">
        <v>843</v>
      </c>
      <c r="D1334" s="12" t="s">
        <v>1125</v>
      </c>
      <c r="E1334" s="12" t="s">
        <v>2424</v>
      </c>
      <c r="F1334">
        <v>6</v>
      </c>
      <c r="G1334">
        <v>0</v>
      </c>
      <c r="I1334" t="s">
        <v>18</v>
      </c>
      <c r="L1334" t="str">
        <f t="shared" si="20"/>
        <v>Ларюшкин Юрий Алексеевич, 532100493204 Цех механизации (2 316)</v>
      </c>
    </row>
    <row r="1335" spans="1:12" ht="165" x14ac:dyDescent="0.25">
      <c r="A1335" s="12">
        <v>1.9909999999999999</v>
      </c>
      <c r="B1335" s="12">
        <v>0.78100000000000003</v>
      </c>
      <c r="C1335" s="12" t="s">
        <v>844</v>
      </c>
      <c r="D1335" s="12" t="s">
        <v>1127</v>
      </c>
      <c r="E1335" s="12" t="s">
        <v>2425</v>
      </c>
      <c r="F1335">
        <v>6</v>
      </c>
      <c r="G1335">
        <v>1.21</v>
      </c>
      <c r="I1335" t="s">
        <v>19</v>
      </c>
      <c r="L1335" t="str">
        <f t="shared" si="20"/>
        <v>Местная религиозная организация православного Прихода во имя преподобных Антония и Феодосия Киево-Печерских с. Передки, 5321029402 Церковь в с. Передки (2 318)</v>
      </c>
    </row>
    <row r="1336" spans="1:12" ht="30" x14ac:dyDescent="0.25">
      <c r="A1336" s="12">
        <v>1.238</v>
      </c>
      <c r="B1336" s="12">
        <v>0.505</v>
      </c>
      <c r="C1336" s="12" t="s">
        <v>845</v>
      </c>
      <c r="D1336" s="12" t="s">
        <v>1127</v>
      </c>
      <c r="E1336" s="12" t="s">
        <v>2426</v>
      </c>
      <c r="F1336">
        <v>6</v>
      </c>
      <c r="G1336">
        <v>0.73299999999999998</v>
      </c>
      <c r="I1336" t="s">
        <v>19</v>
      </c>
      <c r="L1336" t="str">
        <f t="shared" si="20"/>
        <v>Поляков В.П., 352800251624 Магазин (2 321)</v>
      </c>
    </row>
    <row r="1337" spans="1:12" ht="45" x14ac:dyDescent="0.25">
      <c r="A1337" s="12">
        <v>5</v>
      </c>
      <c r="B1337" s="12">
        <v>3.0230000000000001</v>
      </c>
      <c r="C1337" s="12" t="s">
        <v>683</v>
      </c>
      <c r="D1337" s="12" t="s">
        <v>1125</v>
      </c>
      <c r="E1337" s="12" t="s">
        <v>2427</v>
      </c>
      <c r="F1337">
        <v>6</v>
      </c>
      <c r="G1337">
        <v>1.9769999999999999</v>
      </c>
      <c r="I1337" t="s">
        <v>18</v>
      </c>
      <c r="L1337" t="str">
        <f t="shared" si="20"/>
        <v>ПЖТ, 5321099858 Здание Депо (2 323)</v>
      </c>
    </row>
    <row r="1338" spans="1:12" ht="90" x14ac:dyDescent="0.25">
      <c r="A1338" s="12">
        <v>1.2899999999999998</v>
      </c>
      <c r="B1338" s="12">
        <v>1.5299999999999998</v>
      </c>
      <c r="C1338" s="12" t="s">
        <v>515</v>
      </c>
      <c r="D1338" s="12" t="s">
        <v>1123</v>
      </c>
      <c r="E1338" s="12" t="s">
        <v>2428</v>
      </c>
      <c r="F1338">
        <v>6</v>
      </c>
      <c r="G1338">
        <v>0</v>
      </c>
      <c r="I1338" t="s">
        <v>17</v>
      </c>
      <c r="L1338" t="str">
        <f t="shared" si="20"/>
        <v>Сергеев С.М., 530700001926 Здание комплекса магазинов (2 324)</v>
      </c>
    </row>
    <row r="1339" spans="1:12" ht="75" x14ac:dyDescent="0.25">
      <c r="A1339" s="12">
        <v>1.3889999999999998</v>
      </c>
      <c r="B1339" s="12">
        <v>0.33</v>
      </c>
      <c r="C1339" s="12" t="s">
        <v>516</v>
      </c>
      <c r="D1339" s="12" t="s">
        <v>1172</v>
      </c>
      <c r="E1339" s="12" t="s">
        <v>2429</v>
      </c>
      <c r="F1339">
        <v>7</v>
      </c>
      <c r="G1339">
        <v>1.0589999999999997</v>
      </c>
      <c r="I1339" t="s">
        <v>27</v>
      </c>
      <c r="L1339" t="str">
        <f t="shared" si="20"/>
        <v>Карев Сергей Владимирович, 531801159118 Нежилое помещение (2 327)</v>
      </c>
    </row>
    <row r="1340" spans="1:12" ht="75" x14ac:dyDescent="0.25">
      <c r="A1340" s="12">
        <v>0.08</v>
      </c>
      <c r="B1340" s="12">
        <v>0.27</v>
      </c>
      <c r="C1340" s="12" t="s">
        <v>517</v>
      </c>
      <c r="D1340" s="12" t="s">
        <v>2215</v>
      </c>
      <c r="E1340" s="12" t="s">
        <v>2430</v>
      </c>
      <c r="F1340">
        <v>7</v>
      </c>
      <c r="G1340">
        <v>0</v>
      </c>
      <c r="I1340" t="s">
        <v>43</v>
      </c>
      <c r="L1340" t="str">
        <f t="shared" si="20"/>
        <v>Наджафова Т.Н., 532200088457 Нежилое помещение (2 328)</v>
      </c>
    </row>
    <row r="1341" spans="1:12" ht="45" x14ac:dyDescent="0.25">
      <c r="A1341" s="12">
        <v>1.6720000000000002</v>
      </c>
      <c r="B1341" s="12">
        <v>1.1850000000000001</v>
      </c>
      <c r="C1341" s="12" t="s">
        <v>691</v>
      </c>
      <c r="D1341" s="12" t="s">
        <v>1172</v>
      </c>
      <c r="E1341" s="12" t="s">
        <v>2431</v>
      </c>
      <c r="F1341">
        <v>7</v>
      </c>
      <c r="G1341">
        <v>0.4870000000000001</v>
      </c>
      <c r="I1341" t="s">
        <v>27</v>
      </c>
      <c r="L1341" t="str">
        <f t="shared" si="20"/>
        <v>Тандер, 2310031475 магазин "Магнит" (2 331)</v>
      </c>
    </row>
    <row r="1342" spans="1:12" ht="75" x14ac:dyDescent="0.25">
      <c r="A1342" s="12">
        <v>0.77999999999999992</v>
      </c>
      <c r="B1342" s="12">
        <v>5.0999999999999997E-2</v>
      </c>
      <c r="C1342" s="12" t="s">
        <v>846</v>
      </c>
      <c r="D1342" s="12" t="s">
        <v>1181</v>
      </c>
      <c r="E1342" s="12" t="s">
        <v>2432</v>
      </c>
      <c r="F1342">
        <v>7</v>
      </c>
      <c r="G1342">
        <v>0.72899999999999987</v>
      </c>
      <c r="I1342" t="s">
        <v>25</v>
      </c>
      <c r="L1342" t="str">
        <f t="shared" si="20"/>
        <v>Вираж, 5307003924 Нежилое помещение (2 332)</v>
      </c>
    </row>
    <row r="1343" spans="1:12" ht="75" x14ac:dyDescent="0.25">
      <c r="A1343" s="12">
        <v>1.7</v>
      </c>
      <c r="B1343" s="12">
        <v>1.2350000000000001</v>
      </c>
      <c r="C1343" s="12" t="s">
        <v>5</v>
      </c>
      <c r="D1343" s="12" t="s">
        <v>1141</v>
      </c>
      <c r="E1343" s="12" t="s">
        <v>2433</v>
      </c>
      <c r="F1343">
        <v>6</v>
      </c>
      <c r="G1343">
        <v>0.46499999999999986</v>
      </c>
      <c r="I1343" t="s">
        <v>22</v>
      </c>
      <c r="L1343" t="str">
        <f t="shared" si="20"/>
        <v>Перспектива, 5321094708 Нежилое помещение (2 333)</v>
      </c>
    </row>
    <row r="1344" spans="1:12" ht="195" x14ac:dyDescent="0.25">
      <c r="A1344" s="12">
        <v>2.1930000000000001</v>
      </c>
      <c r="B1344" s="12">
        <v>1.0990000000000002</v>
      </c>
      <c r="C1344" s="12" t="s">
        <v>518</v>
      </c>
      <c r="D1344" s="12" t="s">
        <v>1210</v>
      </c>
      <c r="E1344" s="12" t="s">
        <v>2434</v>
      </c>
      <c r="F1344">
        <v>6</v>
      </c>
      <c r="G1344">
        <v>1.0939999999999999</v>
      </c>
      <c r="I1344" t="s">
        <v>30</v>
      </c>
      <c r="L1344" t="str">
        <f t="shared" si="20"/>
        <v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 Храм Святой Троицы (2 334)</v>
      </c>
    </row>
    <row r="1345" spans="1:12" ht="105" x14ac:dyDescent="0.25">
      <c r="A1345" s="12">
        <v>2.77</v>
      </c>
      <c r="B1345" s="12">
        <v>2.7270000000000003</v>
      </c>
      <c r="C1345" s="12" t="s">
        <v>173</v>
      </c>
      <c r="D1345" s="12" t="s">
        <v>1125</v>
      </c>
      <c r="E1345" s="12" t="s">
        <v>2435</v>
      </c>
      <c r="F1345">
        <v>6</v>
      </c>
      <c r="G1345">
        <v>4.2999999999999705E-2</v>
      </c>
      <c r="I1345" t="s">
        <v>18</v>
      </c>
      <c r="L1345" t="str">
        <f t="shared" si="20"/>
        <v>Антюфеева Л.С., 532101821144 Нежилые помещения (1,9,2,3,4,5,6,7,8) (2 335)</v>
      </c>
    </row>
    <row r="1346" spans="1:12" ht="75" x14ac:dyDescent="0.25">
      <c r="A1346" s="12">
        <v>3</v>
      </c>
      <c r="B1346" s="12">
        <v>2.504</v>
      </c>
      <c r="C1346" s="12" t="s">
        <v>519</v>
      </c>
      <c r="D1346" s="12" t="s">
        <v>1125</v>
      </c>
      <c r="E1346" s="12" t="s">
        <v>2436</v>
      </c>
      <c r="F1346">
        <v>6</v>
      </c>
      <c r="G1346">
        <v>0.496</v>
      </c>
      <c r="I1346" t="s">
        <v>18</v>
      </c>
      <c r="L1346" t="str">
        <f t="shared" ref="L1346:L1409" si="21">CONCATENATE(C1346," ",E1346)</f>
        <v>Орлов Роберт Юрьевич, 532106161928 Гараж на 5 автомашин (2 336)</v>
      </c>
    </row>
    <row r="1347" spans="1:12" ht="75" x14ac:dyDescent="0.25">
      <c r="A1347" s="12">
        <v>5</v>
      </c>
      <c r="B1347" s="12">
        <v>2.7489999999999997</v>
      </c>
      <c r="C1347" s="12" t="s">
        <v>520</v>
      </c>
      <c r="D1347" s="12" t="s">
        <v>1125</v>
      </c>
      <c r="E1347" s="12" t="s">
        <v>2437</v>
      </c>
      <c r="F1347">
        <v>6</v>
      </c>
      <c r="G1347">
        <v>2.2510000000000003</v>
      </c>
      <c r="I1347" t="s">
        <v>18</v>
      </c>
      <c r="L1347" t="str">
        <f t="shared" si="21"/>
        <v>МТС, 7740000076 Административное здание (2 337)</v>
      </c>
    </row>
    <row r="1348" spans="1:12" ht="60" x14ac:dyDescent="0.25">
      <c r="A1348" s="12">
        <v>3.1</v>
      </c>
      <c r="B1348" s="12">
        <v>0.48299999999999998</v>
      </c>
      <c r="C1348" s="12" t="s">
        <v>521</v>
      </c>
      <c r="D1348" s="12" t="s">
        <v>1605</v>
      </c>
      <c r="E1348" s="12" t="s">
        <v>2438</v>
      </c>
      <c r="F1348">
        <v>6</v>
      </c>
      <c r="G1348">
        <v>2.617</v>
      </c>
      <c r="I1348" t="s">
        <v>42</v>
      </c>
      <c r="L1348" t="str">
        <f t="shared" si="21"/>
        <v>Элитные Подарки, 5321125642 Здание дома быта (2 338)</v>
      </c>
    </row>
    <row r="1349" spans="1:12" ht="45" x14ac:dyDescent="0.25">
      <c r="A1349" s="12">
        <v>1.52</v>
      </c>
      <c r="B1349" s="12">
        <v>0.56900000000000006</v>
      </c>
      <c r="C1349" s="12" t="s">
        <v>1041</v>
      </c>
      <c r="D1349" s="12" t="s">
        <v>1125</v>
      </c>
      <c r="E1349" s="12" t="s">
        <v>2439</v>
      </c>
      <c r="F1349">
        <v>7</v>
      </c>
      <c r="G1349">
        <v>0.95099999999999996</v>
      </c>
      <c r="I1349" t="s">
        <v>18</v>
      </c>
      <c r="L1349" t="str">
        <f t="shared" si="21"/>
        <v>Автолига, 7810389331 Автомойка (2 340)</v>
      </c>
    </row>
    <row r="1350" spans="1:12" ht="60" x14ac:dyDescent="0.25">
      <c r="A1350" s="12">
        <v>1.3889999999999998</v>
      </c>
      <c r="B1350" s="12">
        <v>0.67999999999999994</v>
      </c>
      <c r="C1350" s="12" t="s">
        <v>522</v>
      </c>
      <c r="D1350" s="12" t="s">
        <v>1172</v>
      </c>
      <c r="E1350" s="12" t="s">
        <v>2440</v>
      </c>
      <c r="F1350">
        <v>7</v>
      </c>
      <c r="G1350">
        <v>0.70899999999999985</v>
      </c>
      <c r="I1350" t="s">
        <v>27</v>
      </c>
      <c r="L1350" t="str">
        <f t="shared" si="21"/>
        <v>Кадетов А.В., 531800050414 Помещение магазина (2 341)</v>
      </c>
    </row>
    <row r="1351" spans="1:12" ht="30" x14ac:dyDescent="0.25">
      <c r="A1351" s="12">
        <v>2.2999999999999998</v>
      </c>
      <c r="B1351" s="12">
        <v>0.52200000000000002</v>
      </c>
      <c r="C1351" s="12" t="s">
        <v>847</v>
      </c>
      <c r="D1351" s="12" t="s">
        <v>1127</v>
      </c>
      <c r="E1351" s="12" t="s">
        <v>2441</v>
      </c>
      <c r="F1351">
        <v>6</v>
      </c>
      <c r="G1351">
        <v>1.7779999999999998</v>
      </c>
      <c r="I1351" t="s">
        <v>19</v>
      </c>
      <c r="L1351" t="str">
        <f t="shared" si="21"/>
        <v>Ростелеком, 7707049388 Гараж (2 342)</v>
      </c>
    </row>
    <row r="1352" spans="1:12" ht="45" x14ac:dyDescent="0.25">
      <c r="A1352" s="12">
        <v>1.8900000000000001</v>
      </c>
      <c r="B1352" s="12">
        <v>0</v>
      </c>
      <c r="C1352" s="12" t="s">
        <v>523</v>
      </c>
      <c r="D1352" s="12" t="s">
        <v>1292</v>
      </c>
      <c r="E1352" s="12" t="s">
        <v>2442</v>
      </c>
      <c r="F1352">
        <v>6</v>
      </c>
      <c r="G1352">
        <v>1.8900000000000001</v>
      </c>
      <c r="I1352" t="s">
        <v>32</v>
      </c>
      <c r="L1352" t="str">
        <f t="shared" si="21"/>
        <v>Печной Центр, 5320024137 Нежилое здание (2 343)</v>
      </c>
    </row>
    <row r="1353" spans="1:12" ht="45" x14ac:dyDescent="0.25">
      <c r="A1353" s="12">
        <v>4.8789999999999996</v>
      </c>
      <c r="B1353" s="12">
        <v>1</v>
      </c>
      <c r="C1353" s="12" t="s">
        <v>524</v>
      </c>
      <c r="D1353" s="12" t="s">
        <v>1127</v>
      </c>
      <c r="E1353" s="12" t="s">
        <v>2443</v>
      </c>
      <c r="F1353">
        <v>6</v>
      </c>
      <c r="G1353">
        <v>3.8789999999999996</v>
      </c>
      <c r="I1353" t="s">
        <v>19</v>
      </c>
      <c r="L1353" t="str">
        <f t="shared" si="21"/>
        <v>Андреев С. А., 532001548702 Нежилое здание (2 344)</v>
      </c>
    </row>
    <row r="1354" spans="1:12" ht="75" x14ac:dyDescent="0.25">
      <c r="A1354" s="12">
        <v>1.5589999999999999</v>
      </c>
      <c r="B1354" s="12">
        <v>0.79800000000000004</v>
      </c>
      <c r="C1354" s="12" t="s">
        <v>848</v>
      </c>
      <c r="D1354" s="12" t="s">
        <v>1153</v>
      </c>
      <c r="E1354" s="12" t="s">
        <v>2444</v>
      </c>
      <c r="F1354">
        <v>6</v>
      </c>
      <c r="G1354">
        <v>0.7609999999999999</v>
      </c>
      <c r="I1354" t="s">
        <v>24</v>
      </c>
      <c r="L1354" t="str">
        <f t="shared" si="21"/>
        <v>Почта России, 7724261610 Производственное здание (2 347)</v>
      </c>
    </row>
    <row r="1355" spans="1:12" ht="75" x14ac:dyDescent="0.25">
      <c r="A1355" s="12">
        <v>0.3</v>
      </c>
      <c r="B1355" s="12">
        <v>0.23</v>
      </c>
      <c r="C1355" s="12" t="s">
        <v>849</v>
      </c>
      <c r="D1355" s="12" t="s">
        <v>1123</v>
      </c>
      <c r="E1355" s="12" t="s">
        <v>2445</v>
      </c>
      <c r="F1355">
        <v>7</v>
      </c>
      <c r="G1355">
        <v>6.9999999999999979E-2</v>
      </c>
      <c r="I1355" t="s">
        <v>17</v>
      </c>
      <c r="L1355" t="str">
        <f t="shared" si="21"/>
        <v>Бойцова У.Д., 530701410738 Непродовольственный магазин (2 348)</v>
      </c>
    </row>
    <row r="1356" spans="1:12" ht="60" x14ac:dyDescent="0.25">
      <c r="A1356" s="12">
        <v>15</v>
      </c>
      <c r="B1356" s="12">
        <v>18.294</v>
      </c>
      <c r="C1356" s="12" t="s">
        <v>167</v>
      </c>
      <c r="D1356" s="12" t="s">
        <v>1153</v>
      </c>
      <c r="E1356" s="12" t="s">
        <v>2446</v>
      </c>
      <c r="F1356">
        <v>5</v>
      </c>
      <c r="G1356">
        <v>0</v>
      </c>
      <c r="I1356" t="s">
        <v>24</v>
      </c>
      <c r="L1356" t="str">
        <f t="shared" si="21"/>
        <v>Тепловая Компания Новгородская, 5301003692 Котельная № 10 (2 353)</v>
      </c>
    </row>
    <row r="1357" spans="1:12" ht="60" x14ac:dyDescent="0.25">
      <c r="A1357" s="12">
        <v>20</v>
      </c>
      <c r="B1357" s="12">
        <v>27.436</v>
      </c>
      <c r="C1357" s="12" t="s">
        <v>167</v>
      </c>
      <c r="D1357" s="12" t="s">
        <v>1208</v>
      </c>
      <c r="E1357" s="12" t="s">
        <v>2447</v>
      </c>
      <c r="F1357">
        <v>5</v>
      </c>
      <c r="G1357">
        <v>0</v>
      </c>
      <c r="I1357" t="s">
        <v>29</v>
      </c>
      <c r="L1357" t="str">
        <f t="shared" si="21"/>
        <v>Тепловая Компания Новгородская, 5301003692 Котельная № 15 (2 354)</v>
      </c>
    </row>
    <row r="1358" spans="1:12" ht="60" x14ac:dyDescent="0.25">
      <c r="A1358" s="12">
        <v>11</v>
      </c>
      <c r="B1358" s="12">
        <v>16.572000000000003</v>
      </c>
      <c r="C1358" s="12" t="s">
        <v>167</v>
      </c>
      <c r="D1358" s="12" t="s">
        <v>1563</v>
      </c>
      <c r="E1358" s="12" t="s">
        <v>2448</v>
      </c>
      <c r="F1358">
        <v>6</v>
      </c>
      <c r="G1358">
        <v>0</v>
      </c>
      <c r="I1358" t="s">
        <v>41</v>
      </c>
      <c r="L1358" t="str">
        <f t="shared" si="21"/>
        <v>Тепловая Компания Новгородская, 5301003692 Котельная № 21 (2 355)</v>
      </c>
    </row>
    <row r="1359" spans="1:12" ht="60" x14ac:dyDescent="0.25">
      <c r="A1359" s="12">
        <v>0.874</v>
      </c>
      <c r="B1359" s="12">
        <v>0.25</v>
      </c>
      <c r="C1359" s="12" t="s">
        <v>1042</v>
      </c>
      <c r="D1359" s="12" t="s">
        <v>1127</v>
      </c>
      <c r="E1359" s="12" t="s">
        <v>2449</v>
      </c>
      <c r="F1359">
        <v>7</v>
      </c>
      <c r="G1359">
        <v>0.624</v>
      </c>
      <c r="I1359" t="s">
        <v>19</v>
      </c>
      <c r="L1359" t="str">
        <f t="shared" si="21"/>
        <v>Новичкова Надежда Владимировна, 532000046989 Магазин (2 356)</v>
      </c>
    </row>
    <row r="1360" spans="1:12" ht="60" x14ac:dyDescent="0.25">
      <c r="A1360" s="12">
        <v>1.29</v>
      </c>
      <c r="B1360" s="12">
        <v>0.70899999999999996</v>
      </c>
      <c r="C1360" s="12" t="s">
        <v>525</v>
      </c>
      <c r="D1360" s="12" t="s">
        <v>1123</v>
      </c>
      <c r="E1360" s="12" t="s">
        <v>2450</v>
      </c>
      <c r="F1360">
        <v>6</v>
      </c>
      <c r="G1360">
        <v>0.58100000000000007</v>
      </c>
      <c r="I1360" t="s">
        <v>17</v>
      </c>
      <c r="L1360" t="str">
        <f t="shared" si="21"/>
        <v>Бондаренко Денис Николаевич, 472003192807 Нежилое здание (2 359)</v>
      </c>
    </row>
    <row r="1361" spans="1:12" ht="120" x14ac:dyDescent="0.25">
      <c r="A1361" s="12">
        <v>3</v>
      </c>
      <c r="B1361" s="12">
        <v>1.56</v>
      </c>
      <c r="C1361" s="12" t="s">
        <v>526</v>
      </c>
      <c r="D1361" s="12" t="s">
        <v>1141</v>
      </c>
      <c r="E1361" s="12" t="s">
        <v>2451</v>
      </c>
      <c r="F1361">
        <v>6</v>
      </c>
      <c r="G1361">
        <v>1.44</v>
      </c>
      <c r="I1361" t="s">
        <v>22</v>
      </c>
      <c r="L1361" t="str">
        <f t="shared" si="21"/>
        <v>ИП Мосякин А.В., 532107825385 Станция технического обслуживания автомобилей (2 360)</v>
      </c>
    </row>
    <row r="1362" spans="1:12" ht="45" x14ac:dyDescent="0.25">
      <c r="A1362" s="12">
        <v>0.437</v>
      </c>
      <c r="B1362" s="12">
        <v>0.13500000000000001</v>
      </c>
      <c r="C1362" s="12" t="s">
        <v>850</v>
      </c>
      <c r="D1362" s="12" t="s">
        <v>1127</v>
      </c>
      <c r="E1362" s="12" t="s">
        <v>2452</v>
      </c>
      <c r="F1362">
        <v>7</v>
      </c>
      <c r="G1362">
        <v>0.30199999999999999</v>
      </c>
      <c r="I1362" t="s">
        <v>19</v>
      </c>
      <c r="L1362" t="str">
        <f t="shared" si="21"/>
        <v>Егерман Валерий Николаевич, 532000337554 Гараж (2 363)</v>
      </c>
    </row>
    <row r="1363" spans="1:12" ht="60" x14ac:dyDescent="0.25">
      <c r="A1363" s="12">
        <v>6</v>
      </c>
      <c r="B1363" s="12">
        <v>3.492</v>
      </c>
      <c r="C1363" s="12" t="s">
        <v>471</v>
      </c>
      <c r="D1363" s="12" t="s">
        <v>2215</v>
      </c>
      <c r="E1363" s="12" t="s">
        <v>2453</v>
      </c>
      <c r="F1363">
        <v>6</v>
      </c>
      <c r="G1363">
        <v>2.508</v>
      </c>
      <c r="I1363" t="s">
        <v>43</v>
      </c>
      <c r="L1363" t="str">
        <f t="shared" si="21"/>
        <v>Сольцы-хлеб, 5315005403 Здание столовой и кафе (2 364)</v>
      </c>
    </row>
    <row r="1364" spans="1:12" ht="90" x14ac:dyDescent="0.25">
      <c r="A1364" s="12">
        <v>186</v>
      </c>
      <c r="B1364" s="12">
        <v>42.641999999999996</v>
      </c>
      <c r="C1364" s="12" t="s">
        <v>900</v>
      </c>
      <c r="D1364" s="12" t="s">
        <v>1292</v>
      </c>
      <c r="E1364" s="12" t="s">
        <v>2454</v>
      </c>
      <c r="F1364">
        <v>5</v>
      </c>
      <c r="G1364">
        <v>143.358</v>
      </c>
      <c r="I1364" t="s">
        <v>32</v>
      </c>
      <c r="L1364" t="str">
        <f t="shared" si="21"/>
        <v>ВАЛДАЙ, 5302014320 Блочно-модульная котельная (2 365)</v>
      </c>
    </row>
    <row r="1365" spans="1:12" ht="30" x14ac:dyDescent="0.25">
      <c r="A1365" s="12">
        <v>0.2</v>
      </c>
      <c r="B1365" s="12">
        <v>0.1</v>
      </c>
      <c r="C1365" s="12" t="s">
        <v>851</v>
      </c>
      <c r="D1365" s="12" t="s">
        <v>1127</v>
      </c>
      <c r="E1365" s="12" t="s">
        <v>2455</v>
      </c>
      <c r="F1365">
        <v>7</v>
      </c>
      <c r="G1365">
        <v>0.1</v>
      </c>
      <c r="I1365" t="s">
        <v>19</v>
      </c>
      <c r="L1365" t="str">
        <f t="shared" si="21"/>
        <v>Храброва Е.С., 532005128392 Гараж (2 366)</v>
      </c>
    </row>
    <row r="1366" spans="1:12" ht="30" x14ac:dyDescent="0.25">
      <c r="A1366" s="12">
        <v>4.6399999999999997</v>
      </c>
      <c r="B1366" s="12">
        <v>0</v>
      </c>
      <c r="C1366" s="12" t="s">
        <v>527</v>
      </c>
      <c r="D1366" s="12" t="s">
        <v>1131</v>
      </c>
      <c r="E1366" s="12" t="s">
        <v>2456</v>
      </c>
      <c r="F1366">
        <v>6</v>
      </c>
      <c r="G1366">
        <v>4.6399999999999997</v>
      </c>
      <c r="I1366" t="s">
        <v>21</v>
      </c>
      <c r="L1366" t="str">
        <f t="shared" si="21"/>
        <v>Коченов А.М., 774311514747 Гараж (2 368)</v>
      </c>
    </row>
    <row r="1367" spans="1:12" ht="165" x14ac:dyDescent="0.25">
      <c r="A1367" s="12">
        <v>1.2230000000000001</v>
      </c>
      <c r="B1367" s="12">
        <v>0.21299999999999999</v>
      </c>
      <c r="C1367" s="12" t="s">
        <v>528</v>
      </c>
      <c r="D1367" s="12" t="s">
        <v>1125</v>
      </c>
      <c r="E1367" s="12" t="s">
        <v>2457</v>
      </c>
      <c r="F1367">
        <v>7</v>
      </c>
      <c r="G1367">
        <v>1.01</v>
      </c>
      <c r="I1367" t="s">
        <v>18</v>
      </c>
      <c r="L1367" t="str">
        <f t="shared" si="21"/>
        <v>Бойцов Д.М., 532121033656 Нежилое помещение №8 номер на поэтажном плане 29-32,49 (2 369)</v>
      </c>
    </row>
    <row r="1368" spans="1:12" ht="45" x14ac:dyDescent="0.25">
      <c r="A1368" s="12">
        <v>0.94799999999999995</v>
      </c>
      <c r="B1368" s="12">
        <v>1.2</v>
      </c>
      <c r="C1368" s="12" t="s">
        <v>852</v>
      </c>
      <c r="D1368" s="12" t="s">
        <v>1127</v>
      </c>
      <c r="E1368" s="12" t="s">
        <v>2458</v>
      </c>
      <c r="F1368">
        <v>7</v>
      </c>
      <c r="G1368">
        <v>0</v>
      </c>
      <c r="I1368" t="s">
        <v>19</v>
      </c>
      <c r="L1368" t="str">
        <f t="shared" si="21"/>
        <v>Лебедева Н.Н., 532008203048 Нежилое здание (2 372)</v>
      </c>
    </row>
    <row r="1369" spans="1:12" ht="195" x14ac:dyDescent="0.25">
      <c r="A1369" s="12">
        <v>39.57</v>
      </c>
      <c r="B1369" s="12">
        <v>27.13</v>
      </c>
      <c r="C1369" s="12" t="s">
        <v>901</v>
      </c>
      <c r="D1369" s="12" t="s">
        <v>1125</v>
      </c>
      <c r="E1369" s="12" t="s">
        <v>2459</v>
      </c>
      <c r="F1369">
        <v>5</v>
      </c>
      <c r="G1369">
        <v>12.440000000000001</v>
      </c>
      <c r="I1369" t="s">
        <v>18</v>
      </c>
      <c r="L1369" t="str">
        <f t="shared" si="21"/>
        <v>Реабилитационный центр, 5321174537 Реабилитационный центр для детей и подростков с ограниченными возможностями (2 379)</v>
      </c>
    </row>
    <row r="1370" spans="1:12" ht="75" x14ac:dyDescent="0.25">
      <c r="A1370" s="12">
        <v>99.1</v>
      </c>
      <c r="B1370" s="12">
        <v>103.76</v>
      </c>
      <c r="C1370" s="12" t="s">
        <v>1109</v>
      </c>
      <c r="D1370" s="12" t="s">
        <v>1292</v>
      </c>
      <c r="E1370" s="12" t="s">
        <v>2460</v>
      </c>
      <c r="F1370">
        <v>5</v>
      </c>
      <c r="G1370">
        <v>0</v>
      </c>
      <c r="I1370" t="s">
        <v>32</v>
      </c>
      <c r="L1370" t="str">
        <f t="shared" si="21"/>
        <v>ДСК Валдай, 5302013975 Асфальто-бетонный завод (2 383)</v>
      </c>
    </row>
    <row r="1371" spans="1:12" ht="75" x14ac:dyDescent="0.25">
      <c r="A1371" s="12">
        <v>0.35399999999999998</v>
      </c>
      <c r="B1371" s="12">
        <v>0</v>
      </c>
      <c r="C1371" s="12" t="s">
        <v>853</v>
      </c>
      <c r="D1371" s="12" t="s">
        <v>1127</v>
      </c>
      <c r="E1371" s="12" t="s">
        <v>2461</v>
      </c>
      <c r="F1371">
        <v>7</v>
      </c>
      <c r="G1371">
        <v>0.35399999999999998</v>
      </c>
      <c r="I1371" t="s">
        <v>19</v>
      </c>
      <c r="L1371" t="str">
        <f t="shared" si="21"/>
        <v>Лобанова Е.А., 532002227606 Нежилое помещение (2 384)</v>
      </c>
    </row>
    <row r="1372" spans="1:12" ht="90" x14ac:dyDescent="0.25">
      <c r="A1372" s="12">
        <v>201</v>
      </c>
      <c r="B1372" s="12">
        <v>297.60000000000002</v>
      </c>
      <c r="C1372" s="12" t="s">
        <v>529</v>
      </c>
      <c r="D1372" s="12" t="s">
        <v>1141</v>
      </c>
      <c r="E1372" s="12" t="s">
        <v>2462</v>
      </c>
      <c r="F1372">
        <v>4</v>
      </c>
      <c r="G1372">
        <v>0</v>
      </c>
      <c r="I1372" t="s">
        <v>22</v>
      </c>
      <c r="L1372" t="str">
        <f t="shared" si="21"/>
        <v>Компаньон-Н, 5321089105 автоматизированная котельная (2 385)</v>
      </c>
    </row>
    <row r="1373" spans="1:12" ht="75" x14ac:dyDescent="0.25">
      <c r="A1373" s="12">
        <v>3.9840000000000004</v>
      </c>
      <c r="B1373" s="12">
        <v>0</v>
      </c>
      <c r="C1373" s="12" t="s">
        <v>530</v>
      </c>
      <c r="D1373" s="12" t="s">
        <v>1125</v>
      </c>
      <c r="E1373" s="12" t="s">
        <v>2463</v>
      </c>
      <c r="F1373">
        <v>6</v>
      </c>
      <c r="G1373">
        <v>3.9840000000000004</v>
      </c>
      <c r="I1373" t="s">
        <v>18</v>
      </c>
      <c r="L1373" t="str">
        <f t="shared" si="21"/>
        <v>Смирнова И.В., 532112356266 нежилое помещение (2 386)</v>
      </c>
    </row>
    <row r="1374" spans="1:12" ht="45" x14ac:dyDescent="0.25">
      <c r="A1374" s="12">
        <v>33.82</v>
      </c>
      <c r="B1374" s="12">
        <v>4</v>
      </c>
      <c r="C1374" s="12" t="s">
        <v>854</v>
      </c>
      <c r="D1374" s="12" t="s">
        <v>1125</v>
      </c>
      <c r="E1374" s="12" t="s">
        <v>2464</v>
      </c>
      <c r="F1374">
        <v>5</v>
      </c>
      <c r="G1374">
        <v>29.82</v>
      </c>
      <c r="I1374" t="s">
        <v>18</v>
      </c>
      <c r="L1374" t="str">
        <f t="shared" si="21"/>
        <v>Торговый дом Новгород, 5321073867 Нежилое здание (2 388)</v>
      </c>
    </row>
    <row r="1375" spans="1:12" ht="75" x14ac:dyDescent="0.25">
      <c r="A1375" s="12">
        <v>8</v>
      </c>
      <c r="B1375" s="12">
        <v>0</v>
      </c>
      <c r="C1375" s="12" t="s">
        <v>139</v>
      </c>
      <c r="D1375" s="12" t="s">
        <v>1127</v>
      </c>
      <c r="E1375" s="12" t="s">
        <v>2465</v>
      </c>
      <c r="F1375">
        <v>6</v>
      </c>
      <c r="G1375">
        <v>8</v>
      </c>
      <c r="I1375" t="s">
        <v>19</v>
      </c>
      <c r="L1375" t="str">
        <f t="shared" si="21"/>
        <v>АтомСпецСтрой, 5320020534 Перевалочный пункт (склад) (2 389)</v>
      </c>
    </row>
    <row r="1376" spans="1:12" ht="75" x14ac:dyDescent="0.25">
      <c r="A1376" s="12">
        <v>2.7699999999999996</v>
      </c>
      <c r="B1376" s="12">
        <v>0.45700000000000002</v>
      </c>
      <c r="C1376" s="12" t="s">
        <v>531</v>
      </c>
      <c r="D1376" s="12" t="s">
        <v>1172</v>
      </c>
      <c r="E1376" s="12" t="s">
        <v>2466</v>
      </c>
      <c r="F1376">
        <v>6</v>
      </c>
      <c r="G1376">
        <v>2.3129999999999997</v>
      </c>
      <c r="I1376" t="s">
        <v>27</v>
      </c>
      <c r="L1376" t="str">
        <f t="shared" si="21"/>
        <v>Медведев Р.Ю., 531800615431 Нежилое помещение (2 391)</v>
      </c>
    </row>
    <row r="1377" spans="1:12" ht="60" x14ac:dyDescent="0.25">
      <c r="A1377" s="12">
        <v>1.2370000000000001</v>
      </c>
      <c r="B1377" s="12">
        <v>0.65</v>
      </c>
      <c r="C1377" s="12" t="s">
        <v>503</v>
      </c>
      <c r="D1377" s="12" t="s">
        <v>1153</v>
      </c>
      <c r="E1377" s="12" t="s">
        <v>2467</v>
      </c>
      <c r="F1377">
        <v>6</v>
      </c>
      <c r="G1377">
        <v>0.58700000000000008</v>
      </c>
      <c r="I1377" t="s">
        <v>24</v>
      </c>
      <c r="L1377" t="str">
        <f t="shared" si="21"/>
        <v>Журавлев В.В., 530203209120 Нежилое здание (гараж) (2 392)</v>
      </c>
    </row>
    <row r="1378" spans="1:12" ht="90" x14ac:dyDescent="0.25">
      <c r="A1378" s="12">
        <v>88.113</v>
      </c>
      <c r="B1378" s="12">
        <v>10.6</v>
      </c>
      <c r="C1378" s="12" t="s">
        <v>532</v>
      </c>
      <c r="D1378" s="12" t="s">
        <v>1127</v>
      </c>
      <c r="E1378" s="12" t="s">
        <v>2468</v>
      </c>
      <c r="F1378">
        <v>5</v>
      </c>
      <c r="G1378">
        <v>77.513000000000005</v>
      </c>
      <c r="I1378" t="s">
        <v>19</v>
      </c>
      <c r="L1378" t="str">
        <f t="shared" si="21"/>
        <v>ГЕФЕСТ ГРУПП, 7730617303 Строящийся комплекс зданий ИВС (2 396)</v>
      </c>
    </row>
    <row r="1379" spans="1:12" ht="75" x14ac:dyDescent="0.25">
      <c r="A1379" s="12">
        <v>0.52</v>
      </c>
      <c r="B1379" s="12">
        <v>0.746</v>
      </c>
      <c r="C1379" s="12" t="s">
        <v>533</v>
      </c>
      <c r="D1379" s="12" t="s">
        <v>2215</v>
      </c>
      <c r="E1379" s="12" t="s">
        <v>2469</v>
      </c>
      <c r="F1379">
        <v>7</v>
      </c>
      <c r="G1379">
        <v>0</v>
      </c>
      <c r="I1379" t="s">
        <v>43</v>
      </c>
      <c r="L1379" t="str">
        <f t="shared" si="21"/>
        <v>Панова Т.В., 532115702154 Нежилое помещение (2 397)</v>
      </c>
    </row>
    <row r="1380" spans="1:12" ht="60" x14ac:dyDescent="0.25">
      <c r="A1380" s="12">
        <v>627.5</v>
      </c>
      <c r="B1380" s="12">
        <v>311.91899999999998</v>
      </c>
      <c r="C1380" s="12" t="s">
        <v>160</v>
      </c>
      <c r="D1380" s="12" t="s">
        <v>1141</v>
      </c>
      <c r="E1380" s="12" t="s">
        <v>2470</v>
      </c>
      <c r="F1380">
        <v>4</v>
      </c>
      <c r="G1380">
        <v>315.58100000000002</v>
      </c>
      <c r="I1380" t="s">
        <v>22</v>
      </c>
      <c r="L1380" t="str">
        <f t="shared" si="21"/>
        <v>Теплоэнерго, 5321058844 Котельная №78М (2 398)</v>
      </c>
    </row>
    <row r="1381" spans="1:12" ht="60" x14ac:dyDescent="0.25">
      <c r="A1381" s="12">
        <v>151.19999999999999</v>
      </c>
      <c r="B1381" s="12">
        <v>64.016000000000005</v>
      </c>
      <c r="C1381" s="12" t="s">
        <v>1094</v>
      </c>
      <c r="D1381" s="12" t="s">
        <v>1141</v>
      </c>
      <c r="E1381" s="12" t="s">
        <v>2470</v>
      </c>
      <c r="F1381">
        <v>4</v>
      </c>
      <c r="G1381">
        <v>87.183999999999983</v>
      </c>
      <c r="I1381" t="s">
        <v>22</v>
      </c>
      <c r="L1381" t="str">
        <f t="shared" si="21"/>
        <v>Район теплоснабжения г. Великий Новгород Котельная №78М (2 398)</v>
      </c>
    </row>
    <row r="1382" spans="1:12" ht="45" x14ac:dyDescent="0.25">
      <c r="A1382" s="12">
        <v>0.63300000000000001</v>
      </c>
      <c r="B1382" s="12">
        <v>0.52700000000000002</v>
      </c>
      <c r="C1382" s="12" t="s">
        <v>855</v>
      </c>
      <c r="D1382" s="12" t="s">
        <v>1292</v>
      </c>
      <c r="E1382" s="12" t="s">
        <v>2471</v>
      </c>
      <c r="F1382">
        <v>7</v>
      </c>
      <c r="G1382">
        <v>0.10599999999999998</v>
      </c>
      <c r="I1382" t="s">
        <v>32</v>
      </c>
      <c r="L1382" t="str">
        <f t="shared" si="21"/>
        <v>Смирнов С.В., 530200863705 Нежилое здание (2 400)</v>
      </c>
    </row>
    <row r="1383" spans="1:12" ht="60" x14ac:dyDescent="0.25">
      <c r="A1383" s="12">
        <v>0.751</v>
      </c>
      <c r="B1383" s="12">
        <v>2.2829999999999999</v>
      </c>
      <c r="C1383" s="12" t="s">
        <v>534</v>
      </c>
      <c r="D1383" s="12" t="s">
        <v>1127</v>
      </c>
      <c r="E1383" s="12" t="s">
        <v>2472</v>
      </c>
      <c r="F1383">
        <v>7</v>
      </c>
      <c r="G1383">
        <v>0</v>
      </c>
      <c r="I1383" t="s">
        <v>19</v>
      </c>
      <c r="L1383" t="str">
        <f t="shared" si="21"/>
        <v>Васильев Владимир Сергеевич, 100600259907 Строящийся объект (2 401)</v>
      </c>
    </row>
    <row r="1384" spans="1:12" ht="60" x14ac:dyDescent="0.25">
      <c r="A1384" s="12">
        <v>3.2</v>
      </c>
      <c r="B1384" s="12">
        <v>1.62</v>
      </c>
      <c r="C1384" s="12" t="s">
        <v>455</v>
      </c>
      <c r="D1384" s="12" t="s">
        <v>1292</v>
      </c>
      <c r="E1384" s="12" t="s">
        <v>2473</v>
      </c>
      <c r="F1384">
        <v>6</v>
      </c>
      <c r="G1384">
        <v>1.58</v>
      </c>
      <c r="I1384" t="s">
        <v>32</v>
      </c>
      <c r="L1384" t="str">
        <f t="shared" si="21"/>
        <v>Махначева Наталья Викторовна, 530200028535 Нежилое здание (2 402)</v>
      </c>
    </row>
    <row r="1385" spans="1:12" ht="75" x14ac:dyDescent="0.25">
      <c r="A1385" s="12">
        <v>5.44</v>
      </c>
      <c r="B1385" s="12">
        <v>2.472</v>
      </c>
      <c r="C1385" s="12" t="s">
        <v>948</v>
      </c>
      <c r="D1385" s="12" t="s">
        <v>1125</v>
      </c>
      <c r="E1385" s="12" t="s">
        <v>2474</v>
      </c>
      <c r="F1385">
        <v>6</v>
      </c>
      <c r="G1385">
        <v>2.9680000000000004</v>
      </c>
      <c r="I1385" t="s">
        <v>18</v>
      </c>
      <c r="L1385" t="str">
        <f t="shared" si="21"/>
        <v>Рыбцех "Новгородский", 5321089497 Нежилое помещение (2 403)</v>
      </c>
    </row>
    <row r="1386" spans="1:12" ht="90" x14ac:dyDescent="0.25">
      <c r="A1386" s="12">
        <v>0.76100000000000001</v>
      </c>
      <c r="B1386" s="12">
        <v>3.5999999999999997E-2</v>
      </c>
      <c r="C1386" s="12" t="s">
        <v>856</v>
      </c>
      <c r="D1386" s="12" t="s">
        <v>1127</v>
      </c>
      <c r="E1386" s="12" t="s">
        <v>2475</v>
      </c>
      <c r="F1386">
        <v>7</v>
      </c>
      <c r="G1386">
        <v>0.72499999999999998</v>
      </c>
      <c r="I1386" t="s">
        <v>19</v>
      </c>
      <c r="L1386" t="str">
        <f t="shared" si="21"/>
        <v>Константинов А.М., 532000082056 Гараж на 3 бокса (нежилое здание) (2 404)</v>
      </c>
    </row>
    <row r="1387" spans="1:12" ht="45" x14ac:dyDescent="0.25">
      <c r="A1387" s="12">
        <v>1.5</v>
      </c>
      <c r="B1387" s="12">
        <v>0.372</v>
      </c>
      <c r="C1387" s="12" t="s">
        <v>535</v>
      </c>
      <c r="D1387" s="12" t="s">
        <v>1127</v>
      </c>
      <c r="E1387" s="12" t="s">
        <v>2476</v>
      </c>
      <c r="F1387">
        <v>7</v>
      </c>
      <c r="G1387">
        <v>1.1280000000000001</v>
      </c>
      <c r="I1387" t="s">
        <v>19</v>
      </c>
      <c r="L1387" t="str">
        <f t="shared" si="21"/>
        <v>Бусыгина Т.П., 532001161208 Здание магазина (2 405)</v>
      </c>
    </row>
    <row r="1388" spans="1:12" ht="45" x14ac:dyDescent="0.25">
      <c r="A1388" s="12">
        <v>4.0999999999999996</v>
      </c>
      <c r="B1388" s="12">
        <v>1.2220000000000002</v>
      </c>
      <c r="C1388" s="12" t="s">
        <v>536</v>
      </c>
      <c r="D1388" s="12" t="s">
        <v>1125</v>
      </c>
      <c r="E1388" s="12" t="s">
        <v>2477</v>
      </c>
      <c r="F1388">
        <v>6</v>
      </c>
      <c r="G1388">
        <v>2.8779999999999992</v>
      </c>
      <c r="I1388" t="s">
        <v>18</v>
      </c>
      <c r="L1388" t="str">
        <f t="shared" si="21"/>
        <v>Блюков Роман Сергеевич, 531004073808 Магазины (2 406)</v>
      </c>
    </row>
    <row r="1389" spans="1:12" ht="60" x14ac:dyDescent="0.25">
      <c r="A1389" s="12">
        <v>1.1000000000000001</v>
      </c>
      <c r="B1389" s="12">
        <v>4.0129999999999999</v>
      </c>
      <c r="C1389" s="12" t="s">
        <v>537</v>
      </c>
      <c r="D1389" s="12" t="s">
        <v>2215</v>
      </c>
      <c r="E1389" s="12" t="s">
        <v>2478</v>
      </c>
      <c r="F1389">
        <v>6</v>
      </c>
      <c r="G1389">
        <v>0</v>
      </c>
      <c r="I1389" t="s">
        <v>43</v>
      </c>
      <c r="L1389" t="str">
        <f t="shared" si="21"/>
        <v>ФГКУ 14 ПЧ ФС, 5315005241 Здание пожарного ДЭПО (2 407)</v>
      </c>
    </row>
    <row r="1390" spans="1:12" ht="150" x14ac:dyDescent="0.25">
      <c r="A1390" s="12">
        <v>1.8499999999999999</v>
      </c>
      <c r="B1390" s="12">
        <v>1.458</v>
      </c>
      <c r="C1390" s="12" t="s">
        <v>538</v>
      </c>
      <c r="D1390" s="12" t="s">
        <v>1125</v>
      </c>
      <c r="E1390" s="12" t="s">
        <v>2479</v>
      </c>
      <c r="F1390">
        <v>6</v>
      </c>
      <c r="G1390">
        <v>0.3919999999999999</v>
      </c>
      <c r="I1390" t="s">
        <v>18</v>
      </c>
      <c r="L1390" t="str">
        <f t="shared" si="21"/>
        <v>ИП Зайцев Эдуард Вячеславович, 470377434416 Встроенное помещение кад. номер 53:23:8624302:0064:01735:0005 (2 409)</v>
      </c>
    </row>
    <row r="1391" spans="1:12" ht="75" x14ac:dyDescent="0.25">
      <c r="A1391" s="12">
        <v>0.97</v>
      </c>
      <c r="B1391" s="12">
        <v>0.52</v>
      </c>
      <c r="C1391" s="12" t="s">
        <v>539</v>
      </c>
      <c r="D1391" s="12" t="s">
        <v>1125</v>
      </c>
      <c r="E1391" s="12" t="s">
        <v>2480</v>
      </c>
      <c r="F1391">
        <v>7</v>
      </c>
      <c r="G1391">
        <v>0.44999999999999996</v>
      </c>
      <c r="I1391" t="s">
        <v>18</v>
      </c>
      <c r="L1391" t="str">
        <f t="shared" si="21"/>
        <v>Емельянов Николай Павлович, 532101924809 нежилое помещение (2 411)</v>
      </c>
    </row>
    <row r="1392" spans="1:12" ht="75" x14ac:dyDescent="0.25">
      <c r="A1392" s="12">
        <v>2</v>
      </c>
      <c r="B1392" s="12">
        <v>0.56799999999999995</v>
      </c>
      <c r="C1392" s="12" t="s">
        <v>278</v>
      </c>
      <c r="D1392" s="12" t="s">
        <v>1144</v>
      </c>
      <c r="E1392" s="12" t="s">
        <v>2481</v>
      </c>
      <c r="F1392">
        <v>6</v>
      </c>
      <c r="G1392">
        <v>1.4319999999999999</v>
      </c>
      <c r="I1392" t="s">
        <v>23</v>
      </c>
      <c r="L1392" t="str">
        <f t="shared" si="21"/>
        <v>ИП Степанов В.Ф., 532200222617 Нежилые помещения (2 414)</v>
      </c>
    </row>
    <row r="1393" spans="1:12" ht="60" x14ac:dyDescent="0.25">
      <c r="A1393" s="12">
        <v>0.496</v>
      </c>
      <c r="B1393" s="12">
        <v>0.434</v>
      </c>
      <c r="C1393" s="12" t="s">
        <v>1043</v>
      </c>
      <c r="D1393" s="12" t="s">
        <v>1292</v>
      </c>
      <c r="E1393" s="12" t="s">
        <v>2482</v>
      </c>
      <c r="F1393">
        <v>7</v>
      </c>
      <c r="G1393">
        <v>6.2E-2</v>
      </c>
      <c r="I1393" t="s">
        <v>32</v>
      </c>
      <c r="L1393" t="str">
        <f t="shared" si="21"/>
        <v>ИП Мамедов Амирхан Шабан оглы, 530202946918 Магазин (2 415)</v>
      </c>
    </row>
    <row r="1394" spans="1:12" ht="60" x14ac:dyDescent="0.25">
      <c r="A1394" s="12">
        <v>1.909</v>
      </c>
      <c r="B1394" s="12">
        <v>9.7000000000000003E-2</v>
      </c>
      <c r="C1394" s="12" t="s">
        <v>540</v>
      </c>
      <c r="D1394" s="12" t="s">
        <v>1292</v>
      </c>
      <c r="E1394" s="12" t="s">
        <v>2483</v>
      </c>
      <c r="F1394">
        <v>7</v>
      </c>
      <c r="G1394">
        <v>1.8120000000000001</v>
      </c>
      <c r="I1394" t="s">
        <v>32</v>
      </c>
      <c r="L1394" t="str">
        <f t="shared" si="21"/>
        <v>Александров Павел Алексеевич, 530202281607 Гараж (2 416)</v>
      </c>
    </row>
    <row r="1395" spans="1:12" ht="90" x14ac:dyDescent="0.25">
      <c r="A1395" s="12">
        <v>1.1000000000000001</v>
      </c>
      <c r="B1395" s="12">
        <v>0.38900000000000001</v>
      </c>
      <c r="C1395" s="12" t="s">
        <v>857</v>
      </c>
      <c r="D1395" s="12" t="s">
        <v>1292</v>
      </c>
      <c r="E1395" s="12" t="s">
        <v>2484</v>
      </c>
      <c r="F1395">
        <v>7</v>
      </c>
      <c r="G1395">
        <v>0.71100000000000008</v>
      </c>
      <c r="I1395" t="s">
        <v>32</v>
      </c>
      <c r="L1395" t="str">
        <f t="shared" si="21"/>
        <v>ТехноСтрой, 5302012844 Административное здание и гараж (2 417)</v>
      </c>
    </row>
    <row r="1396" spans="1:12" ht="75" x14ac:dyDescent="0.25">
      <c r="A1396" s="12">
        <v>8.42</v>
      </c>
      <c r="B1396" s="12">
        <v>0.10199999999999999</v>
      </c>
      <c r="C1396" s="12" t="s">
        <v>858</v>
      </c>
      <c r="D1396" s="12" t="s">
        <v>1125</v>
      </c>
      <c r="E1396" s="12" t="s">
        <v>2485</v>
      </c>
      <c r="F1396">
        <v>6</v>
      </c>
      <c r="G1396">
        <v>8.3179999999999996</v>
      </c>
      <c r="I1396" t="s">
        <v>18</v>
      </c>
      <c r="L1396" t="str">
        <f t="shared" si="21"/>
        <v>АТП № 8, 5321091753 производственное здание (2 418)</v>
      </c>
    </row>
    <row r="1397" spans="1:12" ht="150" x14ac:dyDescent="0.25">
      <c r="A1397" s="12">
        <v>9.3000000000000007</v>
      </c>
      <c r="B1397" s="12">
        <v>5.35</v>
      </c>
      <c r="C1397" s="12" t="s">
        <v>859</v>
      </c>
      <c r="D1397" s="12" t="s">
        <v>1125</v>
      </c>
      <c r="E1397" s="12" t="s">
        <v>2486</v>
      </c>
      <c r="F1397">
        <v>6</v>
      </c>
      <c r="G1397">
        <v>3.9500000000000011</v>
      </c>
      <c r="I1397" t="s">
        <v>18</v>
      </c>
      <c r="L1397" t="str">
        <f t="shared" si="21"/>
        <v>Архилон, 5321115034 Производственные и административно-бытовые помещения (2 419)</v>
      </c>
    </row>
    <row r="1398" spans="1:12" ht="60" x14ac:dyDescent="0.25">
      <c r="A1398" s="12">
        <v>303.60000000000002</v>
      </c>
      <c r="B1398" s="12">
        <v>65.191000000000003</v>
      </c>
      <c r="C1398" s="12" t="s">
        <v>160</v>
      </c>
      <c r="D1398" s="12" t="s">
        <v>1125</v>
      </c>
      <c r="E1398" s="12" t="s">
        <v>2487</v>
      </c>
      <c r="F1398">
        <v>4</v>
      </c>
      <c r="G1398">
        <v>238.40900000000002</v>
      </c>
      <c r="I1398" t="s">
        <v>18</v>
      </c>
      <c r="L1398" t="str">
        <f t="shared" si="21"/>
        <v>Теплоэнерго, 5321058844 Котельная №81М (2 420)</v>
      </c>
    </row>
    <row r="1399" spans="1:12" ht="60" x14ac:dyDescent="0.25">
      <c r="A1399" s="12">
        <v>8</v>
      </c>
      <c r="B1399" s="12">
        <v>14.105</v>
      </c>
      <c r="C1399" s="12" t="s">
        <v>167</v>
      </c>
      <c r="D1399" s="12" t="s">
        <v>1172</v>
      </c>
      <c r="E1399" s="12" t="s">
        <v>2488</v>
      </c>
      <c r="F1399">
        <v>6</v>
      </c>
      <c r="G1399">
        <v>0</v>
      </c>
      <c r="I1399" t="s">
        <v>27</v>
      </c>
      <c r="L1399" t="str">
        <f t="shared" si="21"/>
        <v>Тепловая Компания Новгородская, 5301003692 котельная № 6 (2 421)</v>
      </c>
    </row>
    <row r="1400" spans="1:12" ht="60" x14ac:dyDescent="0.25">
      <c r="A1400" s="12">
        <v>5</v>
      </c>
      <c r="B1400" s="12">
        <v>10.199999999999999</v>
      </c>
      <c r="C1400" s="12" t="s">
        <v>167</v>
      </c>
      <c r="D1400" s="12" t="s">
        <v>1125</v>
      </c>
      <c r="E1400" s="12" t="s">
        <v>2489</v>
      </c>
      <c r="F1400">
        <v>6</v>
      </c>
      <c r="G1400">
        <v>0</v>
      </c>
      <c r="I1400" t="s">
        <v>18</v>
      </c>
      <c r="L1400" t="str">
        <f t="shared" si="21"/>
        <v>Тепловая Компания Новгородская, 5301003692 котельная № 18 (2 422)</v>
      </c>
    </row>
    <row r="1401" spans="1:12" ht="150" x14ac:dyDescent="0.25">
      <c r="A1401" s="12">
        <v>9.36</v>
      </c>
      <c r="B1401" s="12">
        <v>4.165</v>
      </c>
      <c r="C1401" s="12" t="s">
        <v>860</v>
      </c>
      <c r="D1401" s="12" t="s">
        <v>1125</v>
      </c>
      <c r="E1401" s="12" t="s">
        <v>2490</v>
      </c>
      <c r="F1401">
        <v>6</v>
      </c>
      <c r="G1401">
        <v>5.1949999999999994</v>
      </c>
      <c r="I1401" t="s">
        <v>18</v>
      </c>
      <c r="L1401" t="str">
        <f t="shared" si="21"/>
        <v>УСТР-98, 5321023249 Производственные и административно-бытовые помещения (2 423)</v>
      </c>
    </row>
    <row r="1402" spans="1:12" ht="75" x14ac:dyDescent="0.25">
      <c r="A1402" s="12">
        <v>739</v>
      </c>
      <c r="B1402" s="12">
        <v>919.83199999999999</v>
      </c>
      <c r="C1402" s="12" t="s">
        <v>460</v>
      </c>
      <c r="D1402" s="12" t="s">
        <v>1292</v>
      </c>
      <c r="E1402" s="12" t="s">
        <v>2491</v>
      </c>
      <c r="F1402">
        <v>4</v>
      </c>
      <c r="G1402">
        <v>0</v>
      </c>
      <c r="I1402" t="s">
        <v>32</v>
      </c>
      <c r="L1402" t="str">
        <f t="shared" si="21"/>
        <v>НордЭнерго, 7804348591 Котельная, ул. Васильева, 35 (2 424)</v>
      </c>
    </row>
    <row r="1403" spans="1:12" ht="30" x14ac:dyDescent="0.25">
      <c r="A1403" s="12">
        <v>10.559000000000001</v>
      </c>
      <c r="B1403" s="12">
        <v>9.4899999999999984</v>
      </c>
      <c r="C1403" s="12" t="s">
        <v>861</v>
      </c>
      <c r="D1403" s="12" t="s">
        <v>1127</v>
      </c>
      <c r="E1403" s="12" t="s">
        <v>2492</v>
      </c>
      <c r="F1403">
        <v>6</v>
      </c>
      <c r="G1403">
        <v>1.0690000000000026</v>
      </c>
      <c r="I1403" t="s">
        <v>19</v>
      </c>
      <c r="L1403" t="str">
        <f t="shared" si="21"/>
        <v>Флора, 5320017066 Теплица (2 425)</v>
      </c>
    </row>
    <row r="1404" spans="1:12" ht="60" x14ac:dyDescent="0.25">
      <c r="A1404" s="12">
        <v>3.06</v>
      </c>
      <c r="B1404" s="12">
        <v>1.325</v>
      </c>
      <c r="C1404" s="12" t="s">
        <v>492</v>
      </c>
      <c r="D1404" s="12" t="s">
        <v>1141</v>
      </c>
      <c r="E1404" s="12" t="s">
        <v>2493</v>
      </c>
      <c r="F1404">
        <v>6</v>
      </c>
      <c r="G1404">
        <v>1.7350000000000001</v>
      </c>
      <c r="I1404" t="s">
        <v>22</v>
      </c>
      <c r="L1404" t="str">
        <f t="shared" si="21"/>
        <v>Новтехлес, 5321005592 новая котельная (2 426)</v>
      </c>
    </row>
    <row r="1405" spans="1:12" ht="120" x14ac:dyDescent="0.25">
      <c r="A1405" s="12">
        <v>53</v>
      </c>
      <c r="B1405" s="12">
        <v>49.100999999999999</v>
      </c>
      <c r="C1405" s="12" t="s">
        <v>460</v>
      </c>
      <c r="D1405" s="12" t="s">
        <v>1292</v>
      </c>
      <c r="E1405" s="12" t="s">
        <v>2494</v>
      </c>
      <c r="F1405">
        <v>5</v>
      </c>
      <c r="G1405">
        <v>3.8990000000000009</v>
      </c>
      <c r="I1405" t="s">
        <v>32</v>
      </c>
      <c r="L1405" t="str">
        <f t="shared" si="21"/>
        <v>НордЭнерго, 7804348591 Блочно-модульная котельная, Зимогорье (2 428)</v>
      </c>
    </row>
    <row r="1406" spans="1:12" ht="45" x14ac:dyDescent="0.25">
      <c r="A1406" s="12">
        <v>3.0100000000000002</v>
      </c>
      <c r="B1406" s="12">
        <v>1.54</v>
      </c>
      <c r="C1406" s="12" t="s">
        <v>541</v>
      </c>
      <c r="D1406" s="12" t="s">
        <v>1172</v>
      </c>
      <c r="E1406" s="12" t="s">
        <v>2495</v>
      </c>
      <c r="F1406">
        <v>6</v>
      </c>
      <c r="G1406">
        <v>1.4700000000000002</v>
      </c>
      <c r="I1406" t="s">
        <v>27</v>
      </c>
      <c r="L1406" t="str">
        <f t="shared" si="21"/>
        <v>Артик, 5318008071 Здание склада (2 430)</v>
      </c>
    </row>
    <row r="1407" spans="1:12" ht="60" x14ac:dyDescent="0.25">
      <c r="A1407" s="12">
        <v>25.591000000000001</v>
      </c>
      <c r="B1407" s="12">
        <v>10.569999999999999</v>
      </c>
      <c r="C1407" s="12" t="s">
        <v>542</v>
      </c>
      <c r="D1407" s="12" t="s">
        <v>1153</v>
      </c>
      <c r="E1407" s="12" t="s">
        <v>2496</v>
      </c>
      <c r="F1407">
        <v>5</v>
      </c>
      <c r="G1407">
        <v>15.021000000000003</v>
      </c>
      <c r="I1407" t="s">
        <v>24</v>
      </c>
      <c r="L1407" t="str">
        <f t="shared" si="21"/>
        <v>ЭКОСЕРВИС, 5311001422 Склад сырья №1 (2 431)</v>
      </c>
    </row>
    <row r="1408" spans="1:12" ht="60" x14ac:dyDescent="0.25">
      <c r="A1408" s="12">
        <v>8</v>
      </c>
      <c r="B1408" s="12">
        <v>10.963000000000001</v>
      </c>
      <c r="C1408" s="12" t="s">
        <v>167</v>
      </c>
      <c r="D1408" s="12" t="s">
        <v>1292</v>
      </c>
      <c r="E1408" s="12" t="s">
        <v>2497</v>
      </c>
      <c r="F1408">
        <v>6</v>
      </c>
      <c r="G1408">
        <v>0</v>
      </c>
      <c r="I1408" t="s">
        <v>32</v>
      </c>
      <c r="L1408" t="str">
        <f t="shared" si="21"/>
        <v>Тепловая Компания Новгородская, 5301003692 Котельная установка (2 433)</v>
      </c>
    </row>
    <row r="1409" spans="1:12" ht="60" x14ac:dyDescent="0.25">
      <c r="A1409" s="12">
        <v>0.98</v>
      </c>
      <c r="B1409" s="12">
        <v>0.98</v>
      </c>
      <c r="C1409" s="12" t="s">
        <v>862</v>
      </c>
      <c r="D1409" s="12" t="s">
        <v>1292</v>
      </c>
      <c r="E1409" s="12" t="s">
        <v>2498</v>
      </c>
      <c r="F1409">
        <v>6</v>
      </c>
      <c r="G1409">
        <v>0</v>
      </c>
      <c r="I1409" t="s">
        <v>32</v>
      </c>
      <c r="L1409" t="str">
        <f t="shared" si="21"/>
        <v>Полякова Екатерина Валерьевна, 290107379176 нежилое здание (магазин) (2 434)</v>
      </c>
    </row>
    <row r="1410" spans="1:12" ht="60" x14ac:dyDescent="0.25">
      <c r="A1410" s="12">
        <v>11</v>
      </c>
      <c r="B1410" s="12">
        <v>12.57</v>
      </c>
      <c r="C1410" s="12" t="s">
        <v>167</v>
      </c>
      <c r="D1410" s="12" t="s">
        <v>1437</v>
      </c>
      <c r="E1410" s="12" t="s">
        <v>2499</v>
      </c>
      <c r="F1410">
        <v>6</v>
      </c>
      <c r="G1410">
        <v>0</v>
      </c>
      <c r="I1410" t="s">
        <v>38</v>
      </c>
      <c r="L1410" t="str">
        <f t="shared" ref="L1410:L1473" si="22">CONCATENATE(C1410," ",E1410)</f>
        <v>Тепловая Компания Новгородская, 5301003692 Котельная установка (2 435)</v>
      </c>
    </row>
    <row r="1411" spans="1:12" ht="60" x14ac:dyDescent="0.25">
      <c r="A1411" s="12">
        <v>5.17</v>
      </c>
      <c r="B1411" s="12">
        <v>1.04</v>
      </c>
      <c r="C1411" s="12" t="s">
        <v>301</v>
      </c>
      <c r="D1411" s="12" t="s">
        <v>1172</v>
      </c>
      <c r="E1411" s="12" t="s">
        <v>2500</v>
      </c>
      <c r="F1411">
        <v>6</v>
      </c>
      <c r="G1411">
        <v>4.13</v>
      </c>
      <c r="I1411" t="s">
        <v>27</v>
      </c>
      <c r="L1411" t="str">
        <f t="shared" si="22"/>
        <v>ИП Антонов Н.Н., 531800011743 Торговый центр "Полина" (2 436)</v>
      </c>
    </row>
    <row r="1412" spans="1:12" ht="75" x14ac:dyDescent="0.25">
      <c r="A1412" s="12">
        <v>1.333</v>
      </c>
      <c r="B1412" s="12">
        <v>0.49600000000000005</v>
      </c>
      <c r="C1412" s="12" t="s">
        <v>543</v>
      </c>
      <c r="D1412" s="12" t="s">
        <v>1125</v>
      </c>
      <c r="E1412" s="12" t="s">
        <v>2501</v>
      </c>
      <c r="F1412">
        <v>7</v>
      </c>
      <c r="G1412">
        <v>0.83699999999999997</v>
      </c>
      <c r="I1412" t="s">
        <v>18</v>
      </c>
      <c r="L1412" t="str">
        <f t="shared" si="22"/>
        <v>Ладушки, 5321064936 нежилое помещение (2 437)</v>
      </c>
    </row>
    <row r="1413" spans="1:12" ht="75" x14ac:dyDescent="0.25">
      <c r="A1413" s="12">
        <v>1.29</v>
      </c>
      <c r="B1413" s="12">
        <v>0.60099999999999998</v>
      </c>
      <c r="C1413" s="12" t="s">
        <v>544</v>
      </c>
      <c r="D1413" s="12" t="s">
        <v>1125</v>
      </c>
      <c r="E1413" s="12" t="s">
        <v>2502</v>
      </c>
      <c r="F1413">
        <v>7</v>
      </c>
      <c r="G1413">
        <v>0.68900000000000006</v>
      </c>
      <c r="I1413" t="s">
        <v>18</v>
      </c>
      <c r="L1413" t="str">
        <f t="shared" si="22"/>
        <v>Север, 5321145705 нежилые помещения (2 439)</v>
      </c>
    </row>
    <row r="1414" spans="1:12" ht="120" x14ac:dyDescent="0.25">
      <c r="A1414" s="12">
        <v>1.2890000000000001</v>
      </c>
      <c r="B1414" s="12">
        <v>0.24200000000000002</v>
      </c>
      <c r="C1414" s="12" t="s">
        <v>545</v>
      </c>
      <c r="D1414" s="12" t="s">
        <v>1125</v>
      </c>
      <c r="E1414" s="12" t="s">
        <v>2503</v>
      </c>
      <c r="F1414">
        <v>7</v>
      </c>
      <c r="G1414">
        <v>1.0470000000000002</v>
      </c>
      <c r="I1414" t="s">
        <v>18</v>
      </c>
      <c r="L1414" t="str">
        <f t="shared" si="22"/>
        <v>Жилтрест-Н, 5321144395 встроенное нежилое помещение (офис) (2 440)</v>
      </c>
    </row>
    <row r="1415" spans="1:12" ht="45" x14ac:dyDescent="0.25">
      <c r="A1415" s="12">
        <v>0.55000000000000004</v>
      </c>
      <c r="B1415">
        <v>0.65</v>
      </c>
      <c r="C1415" t="s">
        <v>432</v>
      </c>
      <c r="D1415" s="12" t="s">
        <v>1153</v>
      </c>
      <c r="E1415" s="12" t="s">
        <v>2504</v>
      </c>
      <c r="F1415">
        <v>7</v>
      </c>
      <c r="G1415">
        <v>0</v>
      </c>
      <c r="I1415" t="s">
        <v>24</v>
      </c>
      <c r="L1415" t="str">
        <f t="shared" si="22"/>
        <v>ИП Аладьин Д.С., 531101259702 Здание магазина (2 441)</v>
      </c>
    </row>
    <row r="1416" spans="1:12" ht="45" x14ac:dyDescent="0.25">
      <c r="A1416" s="12">
        <v>3</v>
      </c>
      <c r="B1416">
        <v>3.0529999999999999</v>
      </c>
      <c r="C1416" t="s">
        <v>546</v>
      </c>
      <c r="D1416" s="12" t="s">
        <v>1292</v>
      </c>
      <c r="E1416" s="12" t="s">
        <v>2505</v>
      </c>
      <c r="F1416">
        <v>6</v>
      </c>
      <c r="G1416">
        <v>0</v>
      </c>
      <c r="I1416" t="s">
        <v>32</v>
      </c>
      <c r="L1416" t="str">
        <f t="shared" si="22"/>
        <v>ДЭП, 5302013647 здание конторы (2 442)</v>
      </c>
    </row>
    <row r="1417" spans="1:12" ht="60" x14ac:dyDescent="0.25">
      <c r="A1417" s="12">
        <v>3</v>
      </c>
      <c r="B1417">
        <v>0.92400000000000004</v>
      </c>
      <c r="C1417" t="s">
        <v>863</v>
      </c>
      <c r="D1417" s="12" t="s">
        <v>1292</v>
      </c>
      <c r="E1417" s="12" t="s">
        <v>2506</v>
      </c>
      <c r="F1417">
        <v>6</v>
      </c>
      <c r="G1417">
        <v>2.0760000000000001</v>
      </c>
      <c r="I1417" t="s">
        <v>32</v>
      </c>
      <c r="L1417" t="str">
        <f t="shared" si="22"/>
        <v>Валдайская укрупненная типография, 5302010004 Здание типографии (2 443)</v>
      </c>
    </row>
    <row r="1418" spans="1:12" ht="45" x14ac:dyDescent="0.25">
      <c r="A1418" s="12">
        <v>0.97</v>
      </c>
      <c r="B1418">
        <v>0</v>
      </c>
      <c r="C1418" t="s">
        <v>600</v>
      </c>
      <c r="D1418" s="12" t="s">
        <v>1125</v>
      </c>
      <c r="E1418" s="12" t="s">
        <v>2507</v>
      </c>
      <c r="F1418">
        <v>7</v>
      </c>
      <c r="G1418">
        <v>0.97</v>
      </c>
      <c r="I1418" t="s">
        <v>18</v>
      </c>
      <c r="L1418" t="str">
        <f t="shared" si="22"/>
        <v>Филинчук Ю.А., 532107832424 нежилое здание (2 446)</v>
      </c>
    </row>
    <row r="1419" spans="1:12" ht="105" x14ac:dyDescent="0.25">
      <c r="A1419" s="12">
        <v>5</v>
      </c>
      <c r="B1419">
        <v>3.3679999999999999</v>
      </c>
      <c r="C1419" t="s">
        <v>167</v>
      </c>
      <c r="D1419" s="12" t="s">
        <v>1210</v>
      </c>
      <c r="E1419" s="12" t="s">
        <v>2508</v>
      </c>
      <c r="F1419">
        <v>6</v>
      </c>
      <c r="G1419">
        <v>1.6320000000000001</v>
      </c>
      <c r="I1419" t="s">
        <v>30</v>
      </c>
      <c r="L1419" t="str">
        <f t="shared" si="22"/>
        <v>Тепловая Компания Новгородская, 5301003692 котельная установка "ТГУ-НОРД 300" (2 447)</v>
      </c>
    </row>
    <row r="1420" spans="1:12" ht="105" x14ac:dyDescent="0.25">
      <c r="A1420" s="12">
        <v>12</v>
      </c>
      <c r="B1420">
        <v>2.165</v>
      </c>
      <c r="C1420" t="s">
        <v>167</v>
      </c>
      <c r="D1420" s="12" t="s">
        <v>1437</v>
      </c>
      <c r="E1420" s="12" t="s">
        <v>2509</v>
      </c>
      <c r="F1420">
        <v>5</v>
      </c>
      <c r="G1420">
        <v>9.8350000000000009</v>
      </c>
      <c r="I1420" t="s">
        <v>38</v>
      </c>
      <c r="L1420" t="str">
        <f t="shared" si="22"/>
        <v>Тепловая Компания Новгородская, 5301003692 котельная установка ТГУ-НОРД 300 (2 451)</v>
      </c>
    </row>
    <row r="1421" spans="1:12" ht="75" x14ac:dyDescent="0.25">
      <c r="A1421" s="12">
        <v>1.5619999999999998</v>
      </c>
      <c r="B1421">
        <v>1.2829999999999999</v>
      </c>
      <c r="C1421" t="s">
        <v>547</v>
      </c>
      <c r="D1421" s="12" t="s">
        <v>1141</v>
      </c>
      <c r="E1421" s="12" t="s">
        <v>2510</v>
      </c>
      <c r="F1421">
        <v>6</v>
      </c>
      <c r="G1421">
        <v>0.27899999999999991</v>
      </c>
      <c r="I1421" t="s">
        <v>22</v>
      </c>
      <c r="L1421" t="str">
        <f t="shared" si="22"/>
        <v>Контроллинг, 5321076956 нежилое помещение (2 452)</v>
      </c>
    </row>
    <row r="1422" spans="1:12" ht="60" x14ac:dyDescent="0.25">
      <c r="A1422" s="12">
        <v>26.6</v>
      </c>
      <c r="B1422">
        <v>0</v>
      </c>
      <c r="C1422" t="s">
        <v>131</v>
      </c>
      <c r="D1422" s="12" t="s">
        <v>1292</v>
      </c>
      <c r="E1422" s="12" t="s">
        <v>2511</v>
      </c>
      <c r="F1422">
        <v>5</v>
      </c>
      <c r="G1422">
        <v>26.6</v>
      </c>
      <c r="I1422" t="s">
        <v>32</v>
      </c>
      <c r="L1422" t="str">
        <f t="shared" si="22"/>
        <v>Валдайское райпо, 5302013799 Столовая-кафе "Петушок" (2 453)</v>
      </c>
    </row>
    <row r="1423" spans="1:12" ht="60" x14ac:dyDescent="0.25">
      <c r="A1423" s="12">
        <v>6</v>
      </c>
      <c r="B1423">
        <v>1.7569999999999999</v>
      </c>
      <c r="C1423" t="s">
        <v>742</v>
      </c>
      <c r="D1423" s="12" t="s">
        <v>1437</v>
      </c>
      <c r="E1423" s="12" t="s">
        <v>2512</v>
      </c>
      <c r="F1423">
        <v>6</v>
      </c>
      <c r="G1423">
        <v>4.2430000000000003</v>
      </c>
      <c r="I1423" t="s">
        <v>38</v>
      </c>
      <c r="L1423" t="str">
        <f t="shared" si="22"/>
        <v>Шимское райпо, 5319005098 Здание магазина №6 (2 454)</v>
      </c>
    </row>
    <row r="1424" spans="1:12" ht="45" x14ac:dyDescent="0.25">
      <c r="A1424" s="12">
        <v>1.29</v>
      </c>
      <c r="B1424">
        <v>0.251</v>
      </c>
      <c r="C1424" t="s">
        <v>548</v>
      </c>
      <c r="D1424" s="12" t="s">
        <v>1125</v>
      </c>
      <c r="E1424" s="12" t="s">
        <v>2513</v>
      </c>
      <c r="F1424">
        <v>7</v>
      </c>
      <c r="G1424">
        <v>1.0390000000000001</v>
      </c>
      <c r="I1424" t="s">
        <v>18</v>
      </c>
      <c r="L1424" t="str">
        <f t="shared" si="22"/>
        <v>СОФИЯ, 5321145800 Магазин № 2 (2 455)</v>
      </c>
    </row>
    <row r="1425" spans="1:12" ht="105" x14ac:dyDescent="0.25">
      <c r="A1425" s="12">
        <v>40</v>
      </c>
      <c r="B1425">
        <v>23</v>
      </c>
      <c r="C1425" t="s">
        <v>1110</v>
      </c>
      <c r="D1425" s="12" t="s">
        <v>1437</v>
      </c>
      <c r="E1425" s="12" t="s">
        <v>2514</v>
      </c>
      <c r="F1425">
        <v>5</v>
      </c>
      <c r="G1425">
        <v>17</v>
      </c>
      <c r="I1425" t="s">
        <v>38</v>
      </c>
      <c r="L1425" t="str">
        <f t="shared" si="22"/>
        <v>Транснефть филиал Цех технологического транспорта и СТ (2 456)</v>
      </c>
    </row>
    <row r="1426" spans="1:12" ht="150" x14ac:dyDescent="0.25">
      <c r="A1426" s="12">
        <v>5.3</v>
      </c>
      <c r="B1426">
        <v>2.7</v>
      </c>
      <c r="C1426" t="s">
        <v>864</v>
      </c>
      <c r="D1426" s="12" t="s">
        <v>1141</v>
      </c>
      <c r="E1426" s="12" t="s">
        <v>2515</v>
      </c>
      <c r="F1426">
        <v>6</v>
      </c>
      <c r="G1426">
        <v>2.5999999999999996</v>
      </c>
      <c r="I1426" t="s">
        <v>22</v>
      </c>
      <c r="L1426" t="str">
        <f t="shared" si="22"/>
        <v>Автоцентр "ЛЮКС", 5321029681 Административно- бытовое и производственное здание (2 457)</v>
      </c>
    </row>
    <row r="1427" spans="1:12" ht="90" x14ac:dyDescent="0.25">
      <c r="A1427" s="12">
        <v>1.74</v>
      </c>
      <c r="B1427">
        <v>1.53</v>
      </c>
      <c r="C1427" t="s">
        <v>949</v>
      </c>
      <c r="D1427" s="12" t="s">
        <v>1210</v>
      </c>
      <c r="E1427" s="12" t="s">
        <v>2516</v>
      </c>
      <c r="F1427">
        <v>6</v>
      </c>
      <c r="G1427">
        <v>0.20999999999999996</v>
      </c>
      <c r="I1427" t="s">
        <v>30</v>
      </c>
      <c r="L1427" t="str">
        <f t="shared" si="22"/>
        <v>Чекалина Наталья Александровна, 590580807950 Нежилое помещение (магазин) (2 458)</v>
      </c>
    </row>
    <row r="1428" spans="1:12" ht="60" x14ac:dyDescent="0.25">
      <c r="A1428" s="12">
        <v>1.1000000000000001</v>
      </c>
      <c r="B1428">
        <v>0.8</v>
      </c>
      <c r="C1428" t="s">
        <v>865</v>
      </c>
      <c r="D1428" s="12" t="s">
        <v>1292</v>
      </c>
      <c r="E1428" s="12" t="s">
        <v>2517</v>
      </c>
      <c r="F1428">
        <v>7</v>
      </c>
      <c r="G1428">
        <v>0.30000000000000004</v>
      </c>
      <c r="I1428" t="s">
        <v>32</v>
      </c>
      <c r="L1428" t="str">
        <f t="shared" si="22"/>
        <v>Инжстрой-Валдай, 5302010413 Склад оборудования (2 462)</v>
      </c>
    </row>
    <row r="1429" spans="1:12" ht="120" x14ac:dyDescent="0.25">
      <c r="A1429" s="12">
        <v>3.843</v>
      </c>
      <c r="B1429">
        <v>0.8</v>
      </c>
      <c r="C1429" t="s">
        <v>866</v>
      </c>
      <c r="D1429" s="12" t="s">
        <v>1127</v>
      </c>
      <c r="E1429" s="12" t="s">
        <v>2518</v>
      </c>
      <c r="F1429">
        <v>6</v>
      </c>
      <c r="G1429">
        <v>3.0430000000000001</v>
      </c>
      <c r="I1429" t="s">
        <v>19</v>
      </c>
      <c r="L1429" t="str">
        <f t="shared" si="22"/>
        <v>Козлов Александр Владимирович, 532000083571 Станция технического обслуживания автотранспорта (2 464)</v>
      </c>
    </row>
    <row r="1430" spans="1:12" ht="45" x14ac:dyDescent="0.25">
      <c r="A1430" s="12">
        <v>2</v>
      </c>
      <c r="B1430">
        <v>0.58299999999999996</v>
      </c>
      <c r="C1430" t="s">
        <v>549</v>
      </c>
      <c r="D1430" s="12" t="s">
        <v>1292</v>
      </c>
      <c r="E1430" s="12" t="s">
        <v>2519</v>
      </c>
      <c r="F1430">
        <v>6</v>
      </c>
      <c r="G1430">
        <v>1.417</v>
      </c>
      <c r="I1430" t="s">
        <v>32</v>
      </c>
      <c r="L1430" t="str">
        <f t="shared" si="22"/>
        <v>Свобода, 5321127223 Магазин-бар (2 465)</v>
      </c>
    </row>
    <row r="1431" spans="1:12" ht="75" x14ac:dyDescent="0.25">
      <c r="A1431" s="12">
        <v>1.8</v>
      </c>
      <c r="B1431">
        <v>1.423</v>
      </c>
      <c r="C1431" t="s">
        <v>950</v>
      </c>
      <c r="D1431" s="12" t="s">
        <v>1545</v>
      </c>
      <c r="E1431" s="12" t="s">
        <v>2520</v>
      </c>
      <c r="F1431">
        <v>6</v>
      </c>
      <c r="G1431">
        <v>0.377</v>
      </c>
      <c r="I1431" t="s">
        <v>44</v>
      </c>
      <c r="L1431" t="str">
        <f t="shared" si="22"/>
        <v>Григорьев Юрий Владимирович, 531200004977 Административное здание (2 466)</v>
      </c>
    </row>
    <row r="1432" spans="1:12" ht="60" x14ac:dyDescent="0.25">
      <c r="A1432" s="12">
        <v>1.9100000000000001</v>
      </c>
      <c r="B1432">
        <v>0.53800000000000003</v>
      </c>
      <c r="C1432" t="s">
        <v>550</v>
      </c>
      <c r="D1432" s="12" t="s">
        <v>1125</v>
      </c>
      <c r="E1432" s="12" t="s">
        <v>2521</v>
      </c>
      <c r="F1432">
        <v>6</v>
      </c>
      <c r="G1432">
        <v>1.3720000000000001</v>
      </c>
      <c r="I1432" t="s">
        <v>18</v>
      </c>
      <c r="L1432" t="str">
        <f t="shared" si="22"/>
        <v>Цвирко Геннадий, 531003952475 Жестебаночный цех №2 (2 468)</v>
      </c>
    </row>
    <row r="1433" spans="1:12" ht="75" x14ac:dyDescent="0.25">
      <c r="A1433" s="12">
        <v>4.3</v>
      </c>
      <c r="B1433">
        <v>0.79500000000000004</v>
      </c>
      <c r="C1433" t="s">
        <v>1099</v>
      </c>
      <c r="D1433" s="12" t="s">
        <v>1127</v>
      </c>
      <c r="E1433" s="12" t="s">
        <v>2522</v>
      </c>
      <c r="F1433">
        <v>6</v>
      </c>
      <c r="G1433">
        <v>3.5049999999999999</v>
      </c>
      <c r="I1433" t="s">
        <v>19</v>
      </c>
      <c r="L1433" t="str">
        <f t="shared" si="22"/>
        <v>МЕТАЛЛОПЛАСТМАСС ООО Административное здание (2 469)</v>
      </c>
    </row>
    <row r="1434" spans="1:12" ht="90" x14ac:dyDescent="0.25">
      <c r="A1434" s="12">
        <v>1.35</v>
      </c>
      <c r="B1434">
        <v>0.67100000000000004</v>
      </c>
      <c r="C1434" t="s">
        <v>551</v>
      </c>
      <c r="D1434" s="12" t="s">
        <v>1127</v>
      </c>
      <c r="E1434" s="12" t="s">
        <v>2523</v>
      </c>
      <c r="F1434">
        <v>6</v>
      </c>
      <c r="G1434">
        <v>0.67900000000000005</v>
      </c>
      <c r="I1434" t="s">
        <v>19</v>
      </c>
      <c r="L1434" t="str">
        <f t="shared" si="22"/>
        <v>Митрофанов Дмитрий Владимирович, 532004105307 Административно- торговый корпус (2 470)</v>
      </c>
    </row>
    <row r="1435" spans="1:12" ht="135" x14ac:dyDescent="0.25">
      <c r="A1435" s="12">
        <v>3.0300000000000002</v>
      </c>
      <c r="B1435">
        <v>0.48399999999999999</v>
      </c>
      <c r="C1435" t="s">
        <v>552</v>
      </c>
      <c r="D1435" s="12" t="s">
        <v>1125</v>
      </c>
      <c r="E1435" s="12" t="s">
        <v>2524</v>
      </c>
      <c r="F1435">
        <v>6</v>
      </c>
      <c r="G1435">
        <v>2.5460000000000003</v>
      </c>
      <c r="I1435" t="s">
        <v>18</v>
      </c>
      <c r="L1435" t="str">
        <f t="shared" si="22"/>
        <v>ВОСХОД, 5310010978 Нежилое помещение (кадастровый номер 0104) (2 471)</v>
      </c>
    </row>
    <row r="1436" spans="1:12" ht="90" x14ac:dyDescent="0.25">
      <c r="A1436" s="12">
        <v>1</v>
      </c>
      <c r="B1436">
        <v>0.502</v>
      </c>
      <c r="C1436" t="s">
        <v>553</v>
      </c>
      <c r="D1436" s="12" t="s">
        <v>1127</v>
      </c>
      <c r="E1436" s="12" t="s">
        <v>2525</v>
      </c>
      <c r="F1436">
        <v>6</v>
      </c>
      <c r="G1436">
        <v>0.498</v>
      </c>
      <c r="I1436" t="s">
        <v>19</v>
      </c>
      <c r="L1436" t="str">
        <f t="shared" si="22"/>
        <v>Яковлев Валерий Васильевич, 532000168306 Котельная для обогрева здания кафе (2 472)</v>
      </c>
    </row>
    <row r="1437" spans="1:12" ht="90" x14ac:dyDescent="0.25">
      <c r="A1437" s="12">
        <v>4.1360000000000001</v>
      </c>
      <c r="B1437">
        <v>2.2650000000000001</v>
      </c>
      <c r="C1437" t="s">
        <v>766</v>
      </c>
      <c r="D1437" s="12" t="s">
        <v>1127</v>
      </c>
      <c r="E1437" s="12" t="s">
        <v>2526</v>
      </c>
      <c r="F1437">
        <v>6</v>
      </c>
      <c r="G1437">
        <v>1.871</v>
      </c>
      <c r="I1437" t="s">
        <v>19</v>
      </c>
      <c r="L1437" t="str">
        <f t="shared" si="22"/>
        <v>ИП Костюхин  А.А., 532002699510 Котельная для обогрева магазина (2 473)</v>
      </c>
    </row>
    <row r="1438" spans="1:12" ht="75" x14ac:dyDescent="0.25">
      <c r="A1438" s="12">
        <v>4.9399999999999995</v>
      </c>
      <c r="B1438">
        <v>4.1580000000000004</v>
      </c>
      <c r="C1438" t="s">
        <v>867</v>
      </c>
      <c r="D1438" s="12" t="s">
        <v>1125</v>
      </c>
      <c r="E1438" s="12" t="s">
        <v>2527</v>
      </c>
      <c r="F1438">
        <v>6</v>
      </c>
      <c r="G1438">
        <v>0.78199999999999914</v>
      </c>
      <c r="I1438" t="s">
        <v>18</v>
      </c>
      <c r="L1438" t="str">
        <f t="shared" si="22"/>
        <v>Комыспаев Александр Беркутович, 532105887315 Нежилое помещение (2 474)</v>
      </c>
    </row>
    <row r="1439" spans="1:12" ht="60" x14ac:dyDescent="0.25">
      <c r="A1439" s="12">
        <v>8</v>
      </c>
      <c r="B1439">
        <v>7.77</v>
      </c>
      <c r="C1439" t="s">
        <v>868</v>
      </c>
      <c r="D1439" s="12" t="s">
        <v>1458</v>
      </c>
      <c r="E1439" s="12" t="s">
        <v>2528</v>
      </c>
      <c r="F1439">
        <v>6</v>
      </c>
      <c r="G1439">
        <v>0.23000000000000043</v>
      </c>
      <c r="I1439" t="s">
        <v>45</v>
      </c>
      <c r="L1439" t="str">
        <f t="shared" si="22"/>
        <v>Афанасьев Илья Александрович, 532102882559 Здание котельной (2 478)</v>
      </c>
    </row>
    <row r="1440" spans="1:12" ht="75" x14ac:dyDescent="0.25">
      <c r="A1440" s="12">
        <v>2.7949999999999999</v>
      </c>
      <c r="B1440">
        <v>0.33</v>
      </c>
      <c r="C1440" t="s">
        <v>869</v>
      </c>
      <c r="D1440" s="12" t="s">
        <v>1127</v>
      </c>
      <c r="E1440" s="12" t="s">
        <v>2529</v>
      </c>
      <c r="F1440">
        <v>6</v>
      </c>
      <c r="G1440">
        <v>2.4649999999999999</v>
      </c>
      <c r="I1440" t="s">
        <v>19</v>
      </c>
      <c r="L1440" t="str">
        <f t="shared" si="22"/>
        <v>Богданов Юрий Валерьевич, 532000409142 Здание кирпичное с гаражом (2 479)</v>
      </c>
    </row>
    <row r="1441" spans="1:12" ht="120" x14ac:dyDescent="0.25">
      <c r="A1441" s="12">
        <v>1.0430000000000001</v>
      </c>
      <c r="B1441">
        <v>0.16400000000000001</v>
      </c>
      <c r="C1441" t="s">
        <v>554</v>
      </c>
      <c r="D1441" s="12" t="s">
        <v>1127</v>
      </c>
      <c r="E1441" s="12" t="s">
        <v>2530</v>
      </c>
      <c r="F1441">
        <v>7</v>
      </c>
      <c r="G1441">
        <v>0.87900000000000011</v>
      </c>
      <c r="I1441" t="s">
        <v>19</v>
      </c>
      <c r="L1441" t="str">
        <f t="shared" si="22"/>
        <v>Иванова Ольга Владимировна, 530600000598 Часть административного здания с пристройкой (2 481)</v>
      </c>
    </row>
    <row r="1442" spans="1:12" ht="45" x14ac:dyDescent="0.25">
      <c r="A1442" s="12">
        <v>2.8</v>
      </c>
      <c r="B1442">
        <v>1.137</v>
      </c>
      <c r="C1442" t="s">
        <v>870</v>
      </c>
      <c r="D1442" s="12" t="s">
        <v>1125</v>
      </c>
      <c r="E1442" s="12" t="s">
        <v>2531</v>
      </c>
      <c r="F1442">
        <v>6</v>
      </c>
      <c r="G1442">
        <v>1.6629999999999998</v>
      </c>
      <c r="I1442" t="s">
        <v>18</v>
      </c>
      <c r="L1442" t="str">
        <f t="shared" si="22"/>
        <v>Мюллер Игорь Александрович, 532100109262 Торговое здание (2 482)</v>
      </c>
    </row>
    <row r="1443" spans="1:12" ht="75" x14ac:dyDescent="0.25">
      <c r="A1443" s="12">
        <v>1.82</v>
      </c>
      <c r="B1443">
        <v>0.82400000000000007</v>
      </c>
      <c r="C1443" t="s">
        <v>871</v>
      </c>
      <c r="D1443" s="12" t="s">
        <v>1125</v>
      </c>
      <c r="E1443" s="12" t="s">
        <v>2532</v>
      </c>
      <c r="F1443">
        <v>6</v>
      </c>
      <c r="G1443">
        <v>0.996</v>
      </c>
      <c r="I1443" t="s">
        <v>18</v>
      </c>
      <c r="L1443" t="str">
        <f t="shared" si="22"/>
        <v>Буравченко С. В., 532125229900 Нежилое помещение (2 483)</v>
      </c>
    </row>
    <row r="1444" spans="1:12" ht="120" x14ac:dyDescent="0.25">
      <c r="A1444" s="12">
        <v>72</v>
      </c>
      <c r="B1444">
        <v>41.16</v>
      </c>
      <c r="C1444" t="s">
        <v>179</v>
      </c>
      <c r="D1444" s="12" t="s">
        <v>1125</v>
      </c>
      <c r="E1444" s="12" t="s">
        <v>2533</v>
      </c>
      <c r="F1444">
        <v>5</v>
      </c>
      <c r="G1444">
        <v>30.840000000000003</v>
      </c>
      <c r="I1444" t="s">
        <v>18</v>
      </c>
      <c r="L1444" t="str">
        <f t="shared" si="22"/>
        <v>Новострой, 5321088239 Автоматизированная водогрейная котельная (2 484)</v>
      </c>
    </row>
    <row r="1445" spans="1:12" ht="165" x14ac:dyDescent="0.25">
      <c r="A1445" s="12">
        <v>4.5999999999999996</v>
      </c>
      <c r="B1445">
        <v>2.98</v>
      </c>
      <c r="C1445" t="s">
        <v>951</v>
      </c>
      <c r="D1445" s="12" t="s">
        <v>1141</v>
      </c>
      <c r="E1445" s="12" t="s">
        <v>2534</v>
      </c>
      <c r="F1445">
        <v>6</v>
      </c>
      <c r="G1445">
        <v>1.6199999999999997</v>
      </c>
      <c r="I1445" t="s">
        <v>22</v>
      </c>
      <c r="L1445" t="str">
        <f t="shared" si="22"/>
        <v>Новгородсельстрой, 5321114802 Строящийся девятиэтажный жилой дом со встроенными помещениями (2 485)</v>
      </c>
    </row>
    <row r="1446" spans="1:12" ht="75" x14ac:dyDescent="0.25">
      <c r="A1446" s="12">
        <v>5.83</v>
      </c>
      <c r="B1446">
        <v>2.3170000000000002</v>
      </c>
      <c r="C1446" t="s">
        <v>872</v>
      </c>
      <c r="D1446" s="12" t="s">
        <v>1141</v>
      </c>
      <c r="E1446" s="12" t="s">
        <v>2535</v>
      </c>
      <c r="F1446">
        <v>6</v>
      </c>
      <c r="G1446">
        <v>3.5129999999999999</v>
      </c>
      <c r="I1446" t="s">
        <v>22</v>
      </c>
      <c r="L1446" t="str">
        <f t="shared" si="22"/>
        <v>Фобос, 5321069892 производственное здание (2 486)</v>
      </c>
    </row>
    <row r="1447" spans="1:12" ht="30" x14ac:dyDescent="0.25">
      <c r="A1447" s="12">
        <v>1</v>
      </c>
      <c r="B1447">
        <v>0.44</v>
      </c>
      <c r="C1447" t="s">
        <v>301</v>
      </c>
      <c r="D1447" s="12" t="s">
        <v>1172</v>
      </c>
      <c r="E1447" s="12" t="s">
        <v>2536</v>
      </c>
      <c r="F1447">
        <v>6</v>
      </c>
      <c r="G1447">
        <v>0.56000000000000005</v>
      </c>
      <c r="I1447" t="s">
        <v>27</v>
      </c>
      <c r="L1447" t="str">
        <f t="shared" si="22"/>
        <v>ИП Антонов Н.Н., 531800011743 Гараж (2 487)</v>
      </c>
    </row>
    <row r="1448" spans="1:12" ht="75" x14ac:dyDescent="0.25">
      <c r="A1448" s="12">
        <v>0.41199999999999998</v>
      </c>
      <c r="B1448">
        <v>9.4E-2</v>
      </c>
      <c r="C1448" t="s">
        <v>1044</v>
      </c>
      <c r="D1448" s="12" t="s">
        <v>1127</v>
      </c>
      <c r="E1448" s="12" t="s">
        <v>2537</v>
      </c>
      <c r="F1448">
        <v>7</v>
      </c>
      <c r="G1448">
        <v>0.31799999999999995</v>
      </c>
      <c r="I1448" t="s">
        <v>19</v>
      </c>
      <c r="L1448" t="str">
        <f t="shared" si="22"/>
        <v>Милеющева Екатерина Сергеевна, 532005506260 встроенное помещение (2 488)</v>
      </c>
    </row>
    <row r="1449" spans="1:12" ht="45" x14ac:dyDescent="0.25">
      <c r="A1449" s="12">
        <v>3.4499999999999997</v>
      </c>
      <c r="B1449">
        <v>2.254</v>
      </c>
      <c r="C1449" t="s">
        <v>873</v>
      </c>
      <c r="D1449" s="12" t="s">
        <v>1210</v>
      </c>
      <c r="E1449" s="12" t="s">
        <v>2538</v>
      </c>
      <c r="F1449">
        <v>6</v>
      </c>
      <c r="G1449">
        <v>1.1959999999999997</v>
      </c>
      <c r="I1449" t="s">
        <v>30</v>
      </c>
      <c r="L1449" t="str">
        <f t="shared" si="22"/>
        <v>Поляков Сергей Иванович, 530500000107 Крытый рынок (2 490)</v>
      </c>
    </row>
    <row r="1450" spans="1:12" ht="45" x14ac:dyDescent="0.25">
      <c r="A1450" s="12">
        <v>5.49</v>
      </c>
      <c r="B1450">
        <v>1.143</v>
      </c>
      <c r="C1450" t="s">
        <v>145</v>
      </c>
      <c r="D1450" s="12" t="s">
        <v>1153</v>
      </c>
      <c r="E1450" s="12" t="s">
        <v>2539</v>
      </c>
      <c r="F1450">
        <v>6</v>
      </c>
      <c r="G1450">
        <v>4.3470000000000004</v>
      </c>
      <c r="I1450" t="s">
        <v>24</v>
      </c>
      <c r="L1450" t="str">
        <f t="shared" si="22"/>
        <v>РИТЕК, 5321119173 Магазин "Эксперт" (2 491)</v>
      </c>
    </row>
    <row r="1451" spans="1:12" ht="60" x14ac:dyDescent="0.25">
      <c r="A1451" s="12">
        <v>0.26</v>
      </c>
      <c r="B1451">
        <v>0.12</v>
      </c>
      <c r="C1451" t="s">
        <v>874</v>
      </c>
      <c r="D1451" s="12" t="s">
        <v>1292</v>
      </c>
      <c r="E1451" s="12" t="s">
        <v>2540</v>
      </c>
      <c r="F1451">
        <v>7</v>
      </c>
      <c r="G1451">
        <v>0.14000000000000001</v>
      </c>
      <c r="I1451" t="s">
        <v>32</v>
      </c>
      <c r="L1451" t="str">
        <f t="shared" si="22"/>
        <v>Перлов Андрей Александрович, 530200007119 Нежилое строение (2 492)</v>
      </c>
    </row>
    <row r="1452" spans="1:12" ht="30" x14ac:dyDescent="0.25">
      <c r="A1452" s="12">
        <v>8</v>
      </c>
      <c r="B1452">
        <v>2.99</v>
      </c>
      <c r="C1452" t="s">
        <v>567</v>
      </c>
      <c r="D1452" s="12" t="s">
        <v>2215</v>
      </c>
      <c r="E1452" s="12" t="s">
        <v>2541</v>
      </c>
      <c r="F1452">
        <v>6</v>
      </c>
      <c r="G1452">
        <v>5.01</v>
      </c>
      <c r="I1452" t="s">
        <v>43</v>
      </c>
      <c r="L1452" t="str">
        <f t="shared" si="22"/>
        <v>Полиформ (ООО), 5303003401 Магазин (2 494)</v>
      </c>
    </row>
    <row r="1453" spans="1:12" ht="105" x14ac:dyDescent="0.25">
      <c r="A1453" s="12">
        <v>6.0179999999999998</v>
      </c>
      <c r="B1453">
        <v>1.7230000000000001</v>
      </c>
      <c r="C1453" t="s">
        <v>555</v>
      </c>
      <c r="D1453" s="12" t="s">
        <v>1127</v>
      </c>
      <c r="E1453" s="12" t="s">
        <v>2542</v>
      </c>
      <c r="F1453">
        <v>6</v>
      </c>
      <c r="G1453">
        <v>4.2949999999999999</v>
      </c>
      <c r="I1453" t="s">
        <v>19</v>
      </c>
      <c r="L1453" t="str">
        <f t="shared" si="22"/>
        <v>Местная религиозная органиация православный Приход во имя Успения Божией Матери, 5320009058 Кафедральный собор Успения Божией Матери (2 497)</v>
      </c>
    </row>
    <row r="1454" spans="1:12" ht="60" x14ac:dyDescent="0.25">
      <c r="A1454" s="12">
        <v>2.84</v>
      </c>
      <c r="B1454">
        <v>2.84</v>
      </c>
      <c r="C1454" t="s">
        <v>875</v>
      </c>
      <c r="D1454" s="12" t="s">
        <v>1144</v>
      </c>
      <c r="E1454" s="12" t="s">
        <v>2543</v>
      </c>
      <c r="F1454">
        <v>6</v>
      </c>
      <c r="G1454">
        <v>0</v>
      </c>
      <c r="I1454" t="s">
        <v>23</v>
      </c>
      <c r="L1454" t="str">
        <f t="shared" si="22"/>
        <v>СТАРОРУССКАЯ ВЕТЛАБОРАТОРИЯ, 5322009416 Здание котельной (2 498)</v>
      </c>
    </row>
    <row r="1455" spans="1:12" ht="75" x14ac:dyDescent="0.25">
      <c r="A1455" s="12">
        <v>3.0700000000000003</v>
      </c>
      <c r="B1455">
        <v>1.2</v>
      </c>
      <c r="C1455" t="s">
        <v>876</v>
      </c>
      <c r="D1455" s="12" t="s">
        <v>1123</v>
      </c>
      <c r="E1455" s="12" t="s">
        <v>2544</v>
      </c>
      <c r="F1455">
        <v>6</v>
      </c>
      <c r="G1455">
        <v>1.8700000000000003</v>
      </c>
      <c r="I1455" t="s">
        <v>17</v>
      </c>
      <c r="L1455" t="str">
        <f t="shared" si="22"/>
        <v>Федорова Людмила Михайловна, 530700429180 Помещение второго этажа (2 499)</v>
      </c>
    </row>
    <row r="1456" spans="1:12" ht="75" x14ac:dyDescent="0.25">
      <c r="A1456" s="12">
        <v>0.77999999999999992</v>
      </c>
      <c r="B1456">
        <v>0.36899999999999999</v>
      </c>
      <c r="C1456" t="s">
        <v>877</v>
      </c>
      <c r="D1456" s="12" t="s">
        <v>1123</v>
      </c>
      <c r="E1456" s="12" t="s">
        <v>2545</v>
      </c>
      <c r="F1456">
        <v>7</v>
      </c>
      <c r="G1456">
        <v>0.41099999999999992</v>
      </c>
      <c r="I1456" t="s">
        <v>17</v>
      </c>
      <c r="L1456" t="str">
        <f t="shared" si="22"/>
        <v>Петкевич Ирина Анатольевна, 530701315019 Непродовольственный магазин (2 500)</v>
      </c>
    </row>
    <row r="1457" spans="1:12" ht="45" x14ac:dyDescent="0.25">
      <c r="A1457" s="12">
        <v>60</v>
      </c>
      <c r="B1457">
        <v>4.8609999999999998</v>
      </c>
      <c r="C1457" t="s">
        <v>902</v>
      </c>
      <c r="D1457" s="12" t="s">
        <v>1125</v>
      </c>
      <c r="E1457" s="12" t="s">
        <v>2546</v>
      </c>
      <c r="F1457">
        <v>5</v>
      </c>
      <c r="G1457">
        <v>55.139000000000003</v>
      </c>
      <c r="I1457" t="s">
        <v>18</v>
      </c>
      <c r="L1457" t="str">
        <f t="shared" si="22"/>
        <v>РСК Стройтек, 5321101200 Котельная (2 502)</v>
      </c>
    </row>
    <row r="1458" spans="1:12" ht="75" x14ac:dyDescent="0.25">
      <c r="A1458" s="12">
        <v>1.06</v>
      </c>
      <c r="B1458">
        <v>0.152</v>
      </c>
      <c r="C1458" t="s">
        <v>556</v>
      </c>
      <c r="D1458" s="12" t="s">
        <v>1172</v>
      </c>
      <c r="E1458" s="12" t="s">
        <v>2547</v>
      </c>
      <c r="F1458">
        <v>7</v>
      </c>
      <c r="G1458">
        <v>0.90800000000000003</v>
      </c>
      <c r="I1458" t="s">
        <v>27</v>
      </c>
      <c r="L1458" t="str">
        <f t="shared" si="22"/>
        <v>Гринев О.В., 531801136329 Пристроенное помещение (2 503)</v>
      </c>
    </row>
    <row r="1459" spans="1:12" ht="60" x14ac:dyDescent="0.25">
      <c r="A1459" s="12">
        <v>3.9000000000000004</v>
      </c>
      <c r="B1459">
        <v>1.337</v>
      </c>
      <c r="C1459" t="s">
        <v>952</v>
      </c>
      <c r="D1459" s="12" t="s">
        <v>1292</v>
      </c>
      <c r="E1459" s="12" t="s">
        <v>2548</v>
      </c>
      <c r="F1459">
        <v>6</v>
      </c>
      <c r="G1459">
        <v>2.5630000000000006</v>
      </c>
      <c r="I1459" t="s">
        <v>32</v>
      </c>
      <c r="L1459" t="str">
        <f t="shared" si="22"/>
        <v>ИП Михелькевич Лариса Алексеевна, 530200044343 Торгово-офисное здание (2 504)</v>
      </c>
    </row>
    <row r="1460" spans="1:12" ht="90" x14ac:dyDescent="0.25">
      <c r="A1460" s="12">
        <v>1.8900000000000001</v>
      </c>
      <c r="B1460">
        <v>1.0589999999999999</v>
      </c>
      <c r="C1460" t="s">
        <v>557</v>
      </c>
      <c r="D1460" s="12" t="s">
        <v>1210</v>
      </c>
      <c r="E1460" s="12" t="s">
        <v>2549</v>
      </c>
      <c r="F1460">
        <v>6</v>
      </c>
      <c r="G1460">
        <v>0.83100000000000018</v>
      </c>
      <c r="I1460" t="s">
        <v>30</v>
      </c>
      <c r="L1460" t="str">
        <f t="shared" si="22"/>
        <v>Барыгин Сергей Яковлевич, 530500046006 Объект незавершенного строительства (2 505)</v>
      </c>
    </row>
    <row r="1461" spans="1:12" ht="45" x14ac:dyDescent="0.25">
      <c r="A1461" s="12">
        <v>1.7130000000000001</v>
      </c>
      <c r="B1461">
        <v>0.74199999999999999</v>
      </c>
      <c r="C1461" t="s">
        <v>878</v>
      </c>
      <c r="D1461" s="12" t="s">
        <v>1127</v>
      </c>
      <c r="E1461" s="12" t="s">
        <v>2550</v>
      </c>
      <c r="F1461">
        <v>6</v>
      </c>
      <c r="G1461">
        <v>0.97100000000000009</v>
      </c>
      <c r="I1461" t="s">
        <v>19</v>
      </c>
      <c r="L1461" t="str">
        <f t="shared" si="22"/>
        <v>Гараева Наталья Васильевна, 532001437199 Здание гаража (2 506)</v>
      </c>
    </row>
    <row r="1462" spans="1:12" ht="75" x14ac:dyDescent="0.25">
      <c r="A1462" s="12">
        <v>16.71</v>
      </c>
      <c r="B1462">
        <v>4.8</v>
      </c>
      <c r="C1462" t="s">
        <v>903</v>
      </c>
      <c r="D1462" s="12" t="s">
        <v>1125</v>
      </c>
      <c r="E1462" s="12" t="s">
        <v>2551</v>
      </c>
      <c r="F1462">
        <v>5</v>
      </c>
      <c r="G1462">
        <v>11.91</v>
      </c>
      <c r="I1462" t="s">
        <v>18</v>
      </c>
      <c r="L1462" t="str">
        <f t="shared" si="22"/>
        <v>Ригель, 5321087958 Нежилое помещение (2 507)</v>
      </c>
    </row>
    <row r="1463" spans="1:12" ht="45" x14ac:dyDescent="0.25">
      <c r="A1463" s="12">
        <v>4.8</v>
      </c>
      <c r="B1463">
        <v>2.8730000000000002</v>
      </c>
      <c r="C1463" t="s">
        <v>690</v>
      </c>
      <c r="D1463" s="12" t="s">
        <v>1125</v>
      </c>
      <c r="E1463" s="12" t="s">
        <v>2552</v>
      </c>
      <c r="F1463">
        <v>6</v>
      </c>
      <c r="G1463">
        <v>1.9269999999999996</v>
      </c>
      <c r="I1463" t="s">
        <v>18</v>
      </c>
      <c r="L1463" t="str">
        <f t="shared" si="22"/>
        <v>ИП Щеников В.Ю., 532100455270 Нежилое здание (2 508)</v>
      </c>
    </row>
    <row r="1464" spans="1:12" ht="75" x14ac:dyDescent="0.25">
      <c r="A1464" s="12">
        <v>3.1240000000000001</v>
      </c>
      <c r="B1464">
        <v>2.4</v>
      </c>
      <c r="C1464" t="s">
        <v>953</v>
      </c>
      <c r="D1464" s="12" t="s">
        <v>1125</v>
      </c>
      <c r="E1464" s="12" t="s">
        <v>2553</v>
      </c>
      <c r="F1464">
        <v>6</v>
      </c>
      <c r="G1464">
        <v>0.7240000000000002</v>
      </c>
      <c r="I1464" t="s">
        <v>18</v>
      </c>
      <c r="L1464" t="str">
        <f t="shared" si="22"/>
        <v>Новгороднефтепродукт, 5321059365 Административное здание (2 509)</v>
      </c>
    </row>
    <row r="1465" spans="1:12" ht="30" x14ac:dyDescent="0.25">
      <c r="A1465" s="12">
        <v>1.1499999999999999</v>
      </c>
      <c r="B1465">
        <v>0.34100000000000003</v>
      </c>
      <c r="C1465" t="s">
        <v>1045</v>
      </c>
      <c r="D1465" s="12" t="s">
        <v>1210</v>
      </c>
      <c r="E1465" s="12" t="s">
        <v>2554</v>
      </c>
      <c r="F1465">
        <v>7</v>
      </c>
      <c r="G1465">
        <v>0.80899999999999994</v>
      </c>
      <c r="I1465" t="s">
        <v>30</v>
      </c>
      <c r="L1465" t="str">
        <f t="shared" si="22"/>
        <v>Алиев Шахнияр Аббас оглы, 530500008466 Магазин (2 510)</v>
      </c>
    </row>
    <row r="1466" spans="1:12" ht="45" x14ac:dyDescent="0.25">
      <c r="A1466" s="12">
        <v>0.90500000000000003</v>
      </c>
      <c r="B1466">
        <v>0.10100000000000001</v>
      </c>
      <c r="C1466" t="s">
        <v>985</v>
      </c>
      <c r="D1466" s="12" t="s">
        <v>1127</v>
      </c>
      <c r="E1466" s="12" t="s">
        <v>2555</v>
      </c>
      <c r="F1466">
        <v>7</v>
      </c>
      <c r="G1466">
        <v>0.80400000000000005</v>
      </c>
      <c r="I1466" t="s">
        <v>19</v>
      </c>
      <c r="L1466" t="str">
        <f t="shared" si="22"/>
        <v>Глездунов Владимир Леонидович, 532058424395 Магазин №106 (2 512)</v>
      </c>
    </row>
    <row r="1467" spans="1:12" ht="90" x14ac:dyDescent="0.25">
      <c r="A1467" s="12">
        <v>1.603</v>
      </c>
      <c r="B1467">
        <v>1.3690000000000002</v>
      </c>
      <c r="C1467" t="s">
        <v>612</v>
      </c>
      <c r="D1467" s="12" t="s">
        <v>1292</v>
      </c>
      <c r="E1467" s="12" t="s">
        <v>2556</v>
      </c>
      <c r="F1467">
        <v>6</v>
      </c>
      <c r="G1467">
        <v>0.23399999999999976</v>
      </c>
      <c r="I1467" t="s">
        <v>32</v>
      </c>
      <c r="L1467" t="str">
        <f t="shared" si="22"/>
        <v>Новгородские пассажирские автостанции (ООО), 5321100528 Здание Валдайской автостанции (2 513)</v>
      </c>
    </row>
    <row r="1468" spans="1:12" ht="105" x14ac:dyDescent="0.25">
      <c r="A1468" s="12">
        <v>84</v>
      </c>
      <c r="B1468">
        <v>12.4</v>
      </c>
      <c r="C1468" t="s">
        <v>904</v>
      </c>
      <c r="D1468" s="12" t="s">
        <v>1125</v>
      </c>
      <c r="E1468" s="12" t="s">
        <v>2557</v>
      </c>
      <c r="F1468">
        <v>5</v>
      </c>
      <c r="G1468">
        <v>71.599999999999994</v>
      </c>
      <c r="I1468" t="s">
        <v>18</v>
      </c>
      <c r="L1468" t="str">
        <f t="shared" si="22"/>
        <v>Энергомаш, 5321105540 здание производственного корпуса № 3 (2 514)</v>
      </c>
    </row>
    <row r="1469" spans="1:12" ht="75" x14ac:dyDescent="0.25">
      <c r="A1469" s="12">
        <v>43</v>
      </c>
      <c r="B1469">
        <v>43.155999999999999</v>
      </c>
      <c r="C1469" t="s">
        <v>167</v>
      </c>
      <c r="D1469" s="12" t="s">
        <v>1127</v>
      </c>
      <c r="E1469" s="12" t="s">
        <v>2558</v>
      </c>
      <c r="F1469">
        <v>5</v>
      </c>
      <c r="G1469">
        <v>0</v>
      </c>
      <c r="I1469" t="s">
        <v>19</v>
      </c>
      <c r="L1469" t="str">
        <f t="shared" si="22"/>
        <v>Тепловая Компания Новгородская, 5301003692 Котельная № 5(БМТК-2,12) (2 515)</v>
      </c>
    </row>
    <row r="1470" spans="1:12" ht="30" x14ac:dyDescent="0.25">
      <c r="A1470" s="12">
        <v>8</v>
      </c>
      <c r="B1470">
        <v>3.7229999999999999</v>
      </c>
      <c r="C1470" t="s">
        <v>954</v>
      </c>
      <c r="D1470" s="12" t="s">
        <v>1141</v>
      </c>
      <c r="E1470" s="12" t="s">
        <v>2559</v>
      </c>
      <c r="F1470">
        <v>6</v>
      </c>
      <c r="G1470">
        <v>4.2770000000000001</v>
      </c>
      <c r="I1470" t="s">
        <v>22</v>
      </c>
      <c r="L1470" t="str">
        <f t="shared" si="22"/>
        <v>ИП Ефремова Елена Александровна, 532100114086 Веранда (2 516)</v>
      </c>
    </row>
    <row r="1471" spans="1:12" ht="45" x14ac:dyDescent="0.25">
      <c r="A1471" s="12">
        <v>4.1920000000000002</v>
      </c>
      <c r="B1471">
        <v>0.23499999999999999</v>
      </c>
      <c r="C1471" t="s">
        <v>554</v>
      </c>
      <c r="D1471" s="12" t="s">
        <v>1127</v>
      </c>
      <c r="E1471" s="12" t="s">
        <v>2560</v>
      </c>
      <c r="F1471">
        <v>6</v>
      </c>
      <c r="G1471">
        <v>3.9570000000000003</v>
      </c>
      <c r="I1471" t="s">
        <v>19</v>
      </c>
      <c r="L1471" t="str">
        <f t="shared" si="22"/>
        <v>Иванова Ольга Владимировна, 530600000598 Магазин "Теремок" (2 518)</v>
      </c>
    </row>
    <row r="1472" spans="1:12" ht="135" x14ac:dyDescent="0.25">
      <c r="A1472" s="12">
        <v>0.5</v>
      </c>
      <c r="B1472">
        <v>0</v>
      </c>
      <c r="C1472" t="s">
        <v>693</v>
      </c>
      <c r="D1472" s="12" t="s">
        <v>1125</v>
      </c>
      <c r="E1472" s="12" t="s">
        <v>2561</v>
      </c>
      <c r="F1472">
        <v>7</v>
      </c>
      <c r="G1472">
        <v>0.5</v>
      </c>
      <c r="I1472" t="s">
        <v>18</v>
      </c>
      <c r="L1472" t="str">
        <f t="shared" si="22"/>
        <v>Шестаков Анатолий Анатольевич, 532101236305 Нежилые двухэтажные здания гаража и автосервиса (2 519)</v>
      </c>
    </row>
    <row r="1473" spans="1:12" ht="90" x14ac:dyDescent="0.25">
      <c r="A1473" s="12">
        <v>0.4</v>
      </c>
      <c r="B1473">
        <v>0</v>
      </c>
      <c r="C1473" t="s">
        <v>558</v>
      </c>
      <c r="D1473" s="12" t="s">
        <v>1125</v>
      </c>
      <c r="E1473" s="12" t="s">
        <v>2562</v>
      </c>
      <c r="F1473">
        <v>7</v>
      </c>
      <c r="G1473">
        <v>0.4</v>
      </c>
      <c r="I1473" t="s">
        <v>18</v>
      </c>
      <c r="L1473" t="str">
        <f t="shared" si="22"/>
        <v>НовЛенСтрой Строящийся 36-квартирный жилой дом</v>
      </c>
    </row>
    <row r="1474" spans="1:12" ht="30" x14ac:dyDescent="0.25">
      <c r="A1474" s="12">
        <v>39</v>
      </c>
      <c r="B1474">
        <v>36.900999999999996</v>
      </c>
      <c r="C1474" t="s">
        <v>695</v>
      </c>
      <c r="D1474" s="12" t="s">
        <v>1144</v>
      </c>
      <c r="E1474" s="12" t="s">
        <v>2563</v>
      </c>
      <c r="F1474">
        <v>5</v>
      </c>
      <c r="G1474">
        <v>2.0990000000000038</v>
      </c>
      <c r="I1474" t="s">
        <v>23</v>
      </c>
      <c r="L1474" t="str">
        <f t="shared" ref="L1474:L1537" si="23">CONCATENATE(C1474," ",E1474)</f>
        <v>ИП Ломаев А.В., 532200205146 Баня (2 525)</v>
      </c>
    </row>
    <row r="1475" spans="1:12" ht="90" x14ac:dyDescent="0.25">
      <c r="A1475" s="12">
        <v>0.65400000000000003</v>
      </c>
      <c r="B1475">
        <v>0.60099999999999998</v>
      </c>
      <c r="C1475" t="s">
        <v>1046</v>
      </c>
      <c r="D1475" s="12" t="s">
        <v>1127</v>
      </c>
      <c r="E1475" s="12" t="s">
        <v>2564</v>
      </c>
      <c r="F1475">
        <v>7</v>
      </c>
      <c r="G1475">
        <v>5.3000000000000047E-2</v>
      </c>
      <c r="I1475" t="s">
        <v>19</v>
      </c>
      <c r="L1475" t="str">
        <f t="shared" si="23"/>
        <v>РСУ Спецработ, 5320019578 Здание с гаражами и мастерскими (2 526)</v>
      </c>
    </row>
    <row r="1476" spans="1:12" ht="165" x14ac:dyDescent="0.25">
      <c r="A1476" s="12">
        <v>1.02</v>
      </c>
      <c r="B1476">
        <v>0.64</v>
      </c>
      <c r="C1476" t="s">
        <v>444</v>
      </c>
      <c r="D1476" s="12" t="s">
        <v>1125</v>
      </c>
      <c r="E1476" s="12" t="s">
        <v>2565</v>
      </c>
      <c r="F1476">
        <v>7</v>
      </c>
      <c r="G1476">
        <v>0.38</v>
      </c>
      <c r="I1476" t="s">
        <v>18</v>
      </c>
      <c r="L1476" t="str">
        <f t="shared" si="23"/>
        <v>ИП Веретенников Сергей Николаевич, 532116040168 Здание спортивного клуба с открытой спортивной площадкой (2 527)</v>
      </c>
    </row>
    <row r="1477" spans="1:12" ht="150" x14ac:dyDescent="0.25">
      <c r="A1477" s="12">
        <v>1.03</v>
      </c>
      <c r="B1477">
        <v>0</v>
      </c>
      <c r="C1477" t="s">
        <v>1047</v>
      </c>
      <c r="D1477" s="12" t="s">
        <v>1127</v>
      </c>
      <c r="E1477" s="12" t="s">
        <v>2566</v>
      </c>
      <c r="F1477">
        <v>7</v>
      </c>
      <c r="G1477">
        <v>1.03</v>
      </c>
      <c r="I1477" t="s">
        <v>19</v>
      </c>
      <c r="L1477" t="str">
        <f t="shared" si="23"/>
        <v>Раджи Наталья Абасовна, 532000047301 Объект незавершённого строительства кадастровый № 53:22:0020655:508 (2 530)</v>
      </c>
    </row>
    <row r="1478" spans="1:12" ht="240" x14ac:dyDescent="0.25">
      <c r="A1478" s="12">
        <v>1.2130000000000001</v>
      </c>
      <c r="B1478">
        <v>0.308</v>
      </c>
      <c r="C1478" t="s">
        <v>1048</v>
      </c>
      <c r="D1478" s="12" t="s">
        <v>1127</v>
      </c>
      <c r="E1478" s="12" t="s">
        <v>2567</v>
      </c>
      <c r="F1478">
        <v>7</v>
      </c>
      <c r="G1478">
        <v>0.90500000000000003</v>
      </c>
      <c r="I1478" t="s">
        <v>19</v>
      </c>
      <c r="L1478" t="str">
        <f t="shared" si="23"/>
        <v>Родзин Виктор Павлович, 532000030918 Встроенное помещение на 1 этаже нежилого кирпичного здания полезной площадью 212,2 кв.м. (2 531)</v>
      </c>
    </row>
    <row r="1479" spans="1:12" ht="105" x14ac:dyDescent="0.25">
      <c r="A1479" s="12">
        <v>6</v>
      </c>
      <c r="B1479">
        <v>7.1019999999999994</v>
      </c>
      <c r="C1479" t="s">
        <v>167</v>
      </c>
      <c r="D1479" s="12" t="s">
        <v>1127</v>
      </c>
      <c r="E1479" s="12" t="s">
        <v>2568</v>
      </c>
      <c r="F1479">
        <v>6</v>
      </c>
      <c r="G1479">
        <v>0</v>
      </c>
      <c r="I1479" t="s">
        <v>19</v>
      </c>
      <c r="L1479" t="str">
        <f t="shared" si="23"/>
        <v>Тепловая Компания Новгородская, 5301003692 Блок-модульная котельная ТКУ-350 (2 532)</v>
      </c>
    </row>
    <row r="1480" spans="1:12" ht="90" x14ac:dyDescent="0.25">
      <c r="A1480" s="12">
        <v>1</v>
      </c>
      <c r="B1480">
        <v>0</v>
      </c>
      <c r="C1480" t="s">
        <v>787</v>
      </c>
      <c r="D1480" s="12" t="s">
        <v>1125</v>
      </c>
      <c r="E1480" s="12" t="s">
        <v>2569</v>
      </c>
      <c r="F1480">
        <v>7</v>
      </c>
      <c r="G1480">
        <v>1</v>
      </c>
      <c r="I1480" t="s">
        <v>18</v>
      </c>
      <c r="L1480" t="str">
        <f t="shared" si="23"/>
        <v>Глория, 5321072550 Блокированный жилой дом тип 13 (2 534)</v>
      </c>
    </row>
    <row r="1481" spans="1:12" ht="45" x14ac:dyDescent="0.25">
      <c r="A1481" s="12">
        <v>2.6199999999999997</v>
      </c>
      <c r="B1481">
        <v>3.472</v>
      </c>
      <c r="C1481" t="s">
        <v>955</v>
      </c>
      <c r="D1481" s="12" t="s">
        <v>1125</v>
      </c>
      <c r="E1481" s="12" t="s">
        <v>2570</v>
      </c>
      <c r="F1481">
        <v>6</v>
      </c>
      <c r="G1481">
        <v>0</v>
      </c>
      <c r="I1481" t="s">
        <v>18</v>
      </c>
      <c r="L1481" t="str">
        <f t="shared" si="23"/>
        <v>ДЕКОР, 5321014036 Издательство (2 535)</v>
      </c>
    </row>
    <row r="1482" spans="1:12" ht="240" x14ac:dyDescent="0.25">
      <c r="A1482" s="12">
        <v>0.86</v>
      </c>
      <c r="B1482">
        <v>0.32200000000000001</v>
      </c>
      <c r="C1482" t="s">
        <v>1049</v>
      </c>
      <c r="D1482" s="12" t="s">
        <v>1127</v>
      </c>
      <c r="E1482" s="12" t="s">
        <v>2571</v>
      </c>
      <c r="F1482">
        <v>7</v>
      </c>
      <c r="G1482">
        <v>0.53800000000000003</v>
      </c>
      <c r="I1482" t="s">
        <v>19</v>
      </c>
      <c r="L1482" t="str">
        <f t="shared" si="23"/>
        <v>Корсакова Татьяна Александровна, 532000214143 Встроенное помещение на 2 этаже нежилого кирпичного здания полезной площадью 219 кв.м. (2 536)</v>
      </c>
    </row>
    <row r="1483" spans="1:12" ht="120" x14ac:dyDescent="0.25">
      <c r="A1483" s="12">
        <v>10</v>
      </c>
      <c r="B1483">
        <v>6.2990000000000004</v>
      </c>
      <c r="C1483" t="s">
        <v>167</v>
      </c>
      <c r="D1483" s="12" t="s">
        <v>1127</v>
      </c>
      <c r="E1483" s="12" t="s">
        <v>2572</v>
      </c>
      <c r="F1483">
        <v>6</v>
      </c>
      <c r="G1483">
        <v>3.7009999999999996</v>
      </c>
      <c r="I1483" t="s">
        <v>19</v>
      </c>
      <c r="L1483" t="str">
        <f t="shared" si="23"/>
        <v>Тепловая Компания Новгородская, 5301003692 Блок- модульная котельная №18 (БМТК-1,0) (2 537)</v>
      </c>
    </row>
    <row r="1484" spans="1:12" ht="120" x14ac:dyDescent="0.25">
      <c r="A1484" s="12">
        <v>52</v>
      </c>
      <c r="B1484">
        <v>42.637999999999998</v>
      </c>
      <c r="C1484" t="s">
        <v>167</v>
      </c>
      <c r="D1484" s="12" t="s">
        <v>1127</v>
      </c>
      <c r="E1484" s="12" t="s">
        <v>2573</v>
      </c>
      <c r="F1484">
        <v>5</v>
      </c>
      <c r="G1484">
        <v>9.3620000000000019</v>
      </c>
      <c r="I1484" t="s">
        <v>19</v>
      </c>
      <c r="L1484" t="str">
        <f t="shared" si="23"/>
        <v>Тепловая Компания Новгородская, 5301003692 Блок- модульная котельная №4 (БМТК-2,5) (2 538)</v>
      </c>
    </row>
    <row r="1485" spans="1:12" ht="120" x14ac:dyDescent="0.25">
      <c r="A1485" s="12">
        <v>10.95</v>
      </c>
      <c r="B1485">
        <v>10.95</v>
      </c>
      <c r="C1485" t="s">
        <v>956</v>
      </c>
      <c r="D1485" s="12" t="s">
        <v>1125</v>
      </c>
      <c r="E1485" s="12" t="s">
        <v>2574</v>
      </c>
      <c r="F1485">
        <v>6</v>
      </c>
      <c r="G1485">
        <v>0</v>
      </c>
      <c r="I1485" t="s">
        <v>18</v>
      </c>
      <c r="L1485" t="str">
        <f t="shared" si="23"/>
        <v>Городское хозяйство, 5321058474 Вечный огонь Славы, Великий Новгород, Кремль (2 539)</v>
      </c>
    </row>
    <row r="1486" spans="1:12" ht="60" x14ac:dyDescent="0.25">
      <c r="A1486" s="12">
        <v>1.1300000000000001</v>
      </c>
      <c r="B1486">
        <v>0</v>
      </c>
      <c r="C1486" t="s">
        <v>957</v>
      </c>
      <c r="D1486" s="12" t="s">
        <v>1127</v>
      </c>
      <c r="E1486" s="12" t="s">
        <v>2575</v>
      </c>
      <c r="F1486">
        <v>6</v>
      </c>
      <c r="G1486">
        <v>1.1300000000000001</v>
      </c>
      <c r="I1486" t="s">
        <v>19</v>
      </c>
      <c r="L1486" t="str">
        <f t="shared" si="23"/>
        <v>Пролетова Наталья Николаевна, 532007856358 Нежилое строение (2 540)</v>
      </c>
    </row>
    <row r="1487" spans="1:12" ht="45" x14ac:dyDescent="0.25">
      <c r="A1487" s="12">
        <v>2.86</v>
      </c>
      <c r="B1487">
        <v>0.107</v>
      </c>
      <c r="C1487" t="s">
        <v>958</v>
      </c>
      <c r="D1487" s="12" t="s">
        <v>1125</v>
      </c>
      <c r="E1487" s="12" t="s">
        <v>2576</v>
      </c>
      <c r="F1487">
        <v>6</v>
      </c>
      <c r="G1487">
        <v>2.7529999999999997</v>
      </c>
      <c r="I1487" t="s">
        <v>18</v>
      </c>
      <c r="L1487" t="str">
        <f t="shared" si="23"/>
        <v>Леонов Андрей Иванович, 532101882757 здание гаражей (2 541)</v>
      </c>
    </row>
    <row r="1488" spans="1:12" ht="75" x14ac:dyDescent="0.25">
      <c r="A1488" s="12">
        <v>2.25</v>
      </c>
      <c r="B1488">
        <v>1.05</v>
      </c>
      <c r="C1488" t="s">
        <v>959</v>
      </c>
      <c r="D1488" s="12" t="s">
        <v>1125</v>
      </c>
      <c r="E1488" s="12" t="s">
        <v>2577</v>
      </c>
      <c r="F1488">
        <v>6</v>
      </c>
      <c r="G1488">
        <v>1.2</v>
      </c>
      <c r="I1488" t="s">
        <v>18</v>
      </c>
      <c r="L1488" t="str">
        <f t="shared" si="23"/>
        <v>ИП Осипов М.Р., 532100249904 Нежилое помещение (2 542)</v>
      </c>
    </row>
    <row r="1489" spans="1:12" ht="105" x14ac:dyDescent="0.25">
      <c r="A1489" s="12">
        <v>9</v>
      </c>
      <c r="B1489">
        <v>9.4649999999999999</v>
      </c>
      <c r="C1489" t="s">
        <v>167</v>
      </c>
      <c r="D1489" s="12" t="s">
        <v>1127</v>
      </c>
      <c r="E1489" s="12" t="s">
        <v>2578</v>
      </c>
      <c r="F1489">
        <v>6</v>
      </c>
      <c r="G1489">
        <v>0</v>
      </c>
      <c r="I1489" t="s">
        <v>19</v>
      </c>
      <c r="L1489" t="str">
        <f t="shared" si="23"/>
        <v>Тепловая Компания Новгородская, 5301003692 Котельная установка ТГУ-НОРД 300 (2 543)</v>
      </c>
    </row>
    <row r="1490" spans="1:12" ht="75" x14ac:dyDescent="0.25">
      <c r="A1490" s="12">
        <v>2.7789999999999999</v>
      </c>
      <c r="B1490">
        <v>1.6</v>
      </c>
      <c r="C1490" t="s">
        <v>960</v>
      </c>
      <c r="D1490" s="12" t="s">
        <v>1127</v>
      </c>
      <c r="E1490" s="12" t="s">
        <v>2579</v>
      </c>
      <c r="F1490">
        <v>6</v>
      </c>
      <c r="G1490">
        <v>1.1789999999999998</v>
      </c>
      <c r="I1490" t="s">
        <v>19</v>
      </c>
      <c r="L1490" t="str">
        <f t="shared" si="23"/>
        <v>Алексеева Марина Константиновна, 532000054443 Двухэтажное здание магазина (2 544)</v>
      </c>
    </row>
    <row r="1491" spans="1:12" ht="75" x14ac:dyDescent="0.25">
      <c r="A1491" s="12">
        <v>0.79900000000000004</v>
      </c>
      <c r="B1491">
        <v>0.20799999999999999</v>
      </c>
      <c r="C1491" t="s">
        <v>848</v>
      </c>
      <c r="D1491" s="12" t="s">
        <v>1210</v>
      </c>
      <c r="E1491" s="12" t="s">
        <v>2580</v>
      </c>
      <c r="F1491">
        <v>7</v>
      </c>
      <c r="G1491">
        <v>0.59100000000000008</v>
      </c>
      <c r="I1491" t="s">
        <v>30</v>
      </c>
      <c r="L1491" t="str">
        <f t="shared" si="23"/>
        <v>Почта России, 7724261610 Нежилое помещение (2 545)</v>
      </c>
    </row>
    <row r="1492" spans="1:12" ht="60" x14ac:dyDescent="0.25">
      <c r="A1492" s="12">
        <v>39</v>
      </c>
      <c r="B1492">
        <v>36.449999999999996</v>
      </c>
      <c r="C1492" t="s">
        <v>316</v>
      </c>
      <c r="D1492" s="12" t="s">
        <v>1125</v>
      </c>
      <c r="E1492" s="12" t="s">
        <v>2581</v>
      </c>
      <c r="F1492">
        <v>5</v>
      </c>
      <c r="G1492">
        <v>2.5500000000000043</v>
      </c>
      <c r="I1492" t="s">
        <v>18</v>
      </c>
      <c r="L1492" t="str">
        <f t="shared" si="23"/>
        <v>Лента, 7814148471 Торговый комплекс (2 548)</v>
      </c>
    </row>
    <row r="1493" spans="1:12" ht="75" x14ac:dyDescent="0.25">
      <c r="A1493" s="12">
        <v>0.68</v>
      </c>
      <c r="B1493">
        <v>0.52500000000000002</v>
      </c>
      <c r="C1493" t="s">
        <v>1050</v>
      </c>
      <c r="D1493" s="12" t="s">
        <v>1127</v>
      </c>
      <c r="E1493" s="12" t="s">
        <v>2582</v>
      </c>
      <c r="F1493">
        <v>7</v>
      </c>
      <c r="G1493">
        <v>0.15500000000000003</v>
      </c>
      <c r="I1493" t="s">
        <v>19</v>
      </c>
      <c r="L1493" t="str">
        <f t="shared" si="23"/>
        <v>Центр ветеринарной медицины, 5320009795 Хозяйственная постройка (2 549)</v>
      </c>
    </row>
    <row r="1494" spans="1:12" ht="90" x14ac:dyDescent="0.25">
      <c r="A1494" s="12">
        <v>2.86</v>
      </c>
      <c r="B1494">
        <v>0.48199999999999998</v>
      </c>
      <c r="C1494" t="s">
        <v>961</v>
      </c>
      <c r="D1494" s="12" t="s">
        <v>1125</v>
      </c>
      <c r="E1494" s="12" t="s">
        <v>2583</v>
      </c>
      <c r="F1494">
        <v>6</v>
      </c>
      <c r="G1494">
        <v>2.3780000000000001</v>
      </c>
      <c r="I1494" t="s">
        <v>18</v>
      </c>
      <c r="L1494" t="str">
        <f t="shared" si="23"/>
        <v>ИП Долгоновский Юрий Ениславович, 532100131099 Центр бытового обслуживания (2 552)</v>
      </c>
    </row>
    <row r="1495" spans="1:12" ht="105" x14ac:dyDescent="0.25">
      <c r="A1495" s="12">
        <v>2.5</v>
      </c>
      <c r="B1495">
        <v>0.99</v>
      </c>
      <c r="C1495" t="s">
        <v>962</v>
      </c>
      <c r="D1495" s="12" t="s">
        <v>1144</v>
      </c>
      <c r="E1495" s="12" t="s">
        <v>2584</v>
      </c>
      <c r="F1495">
        <v>6</v>
      </c>
      <c r="G1495">
        <v>1.51</v>
      </c>
      <c r="I1495" t="s">
        <v>23</v>
      </c>
      <c r="L1495" t="str">
        <f t="shared" si="23"/>
        <v>ИП Алексеев Алексей Сергеевич, 532204677365 Административно-производственно здание (2 554)</v>
      </c>
    </row>
    <row r="1496" spans="1:12" ht="30" x14ac:dyDescent="0.25">
      <c r="A1496" s="12">
        <v>15</v>
      </c>
      <c r="B1496">
        <v>14.329000000000001</v>
      </c>
      <c r="C1496" t="s">
        <v>566</v>
      </c>
      <c r="D1496" s="12" t="s">
        <v>1144</v>
      </c>
      <c r="E1496" s="12" t="s">
        <v>2585</v>
      </c>
      <c r="F1496">
        <v>5</v>
      </c>
      <c r="G1496">
        <v>0.67099999999999937</v>
      </c>
      <c r="I1496" t="s">
        <v>23</v>
      </c>
      <c r="L1496" t="str">
        <f t="shared" si="23"/>
        <v>НордЭнерго Котельная №21</v>
      </c>
    </row>
    <row r="1497" spans="1:12" ht="45" x14ac:dyDescent="0.25">
      <c r="A1497" s="12">
        <v>1.29</v>
      </c>
      <c r="B1497">
        <v>0.161</v>
      </c>
      <c r="C1497" t="s">
        <v>548</v>
      </c>
      <c r="D1497" s="12" t="s">
        <v>1125</v>
      </c>
      <c r="E1497" s="12" t="s">
        <v>2586</v>
      </c>
      <c r="F1497">
        <v>7</v>
      </c>
      <c r="G1497">
        <v>1.129</v>
      </c>
      <c r="I1497" t="s">
        <v>18</v>
      </c>
      <c r="L1497" t="str">
        <f t="shared" si="23"/>
        <v>СОФИЯ, 5321145800 Магазин №3 (2 558)</v>
      </c>
    </row>
    <row r="1498" spans="1:12" ht="90" x14ac:dyDescent="0.25">
      <c r="A1498" s="12">
        <v>150</v>
      </c>
      <c r="B1498">
        <v>121.56200000000001</v>
      </c>
      <c r="C1498" t="s">
        <v>566</v>
      </c>
      <c r="D1498" s="12" t="s">
        <v>1545</v>
      </c>
      <c r="E1498" s="12" t="s">
        <v>2587</v>
      </c>
      <c r="F1498">
        <v>4</v>
      </c>
      <c r="G1498">
        <v>28.437999999999988</v>
      </c>
      <c r="I1498" t="s">
        <v>44</v>
      </c>
      <c r="L1498" t="str">
        <f t="shared" si="23"/>
        <v>НордЭнерго Автоматизированная газовая котельная</v>
      </c>
    </row>
    <row r="1499" spans="1:12" ht="90" x14ac:dyDescent="0.25">
      <c r="A1499" s="12">
        <v>48</v>
      </c>
      <c r="B1499">
        <v>31.676000000000002</v>
      </c>
      <c r="C1499" t="s">
        <v>566</v>
      </c>
      <c r="D1499" s="12" t="s">
        <v>1153</v>
      </c>
      <c r="E1499" s="12" t="s">
        <v>2587</v>
      </c>
      <c r="F1499">
        <v>5</v>
      </c>
      <c r="G1499">
        <v>16.323999999999998</v>
      </c>
      <c r="I1499" t="s">
        <v>24</v>
      </c>
      <c r="L1499" t="str">
        <f t="shared" si="23"/>
        <v>НордЭнерго Автоматизированная газовая котельная</v>
      </c>
    </row>
    <row r="1500" spans="1:12" ht="90" x14ac:dyDescent="0.25">
      <c r="A1500" s="12">
        <v>55</v>
      </c>
      <c r="B1500">
        <v>27.018000000000001</v>
      </c>
      <c r="C1500" t="s">
        <v>566</v>
      </c>
      <c r="D1500" s="12" t="s">
        <v>1127</v>
      </c>
      <c r="E1500" s="12" t="s">
        <v>2587</v>
      </c>
      <c r="F1500">
        <v>5</v>
      </c>
      <c r="G1500">
        <v>27.981999999999999</v>
      </c>
      <c r="I1500" t="s">
        <v>19</v>
      </c>
      <c r="L1500" t="str">
        <f t="shared" si="23"/>
        <v>НордЭнерго Автоматизированная газовая котельная</v>
      </c>
    </row>
    <row r="1501" spans="1:12" ht="45" x14ac:dyDescent="0.25">
      <c r="A1501" s="12">
        <v>1.2</v>
      </c>
      <c r="B1501">
        <v>1.0620000000000001</v>
      </c>
      <c r="C1501" t="s">
        <v>963</v>
      </c>
      <c r="D1501" s="12" t="s">
        <v>1210</v>
      </c>
      <c r="E1501" s="12" t="s">
        <v>2588</v>
      </c>
      <c r="F1501">
        <v>6</v>
      </c>
      <c r="G1501">
        <v>0.1379999999999999</v>
      </c>
      <c r="I1501" t="s">
        <v>30</v>
      </c>
      <c r="L1501" t="str">
        <f t="shared" si="23"/>
        <v>Пономарев Александр Владимирович, 532100561983 нежилое здание (2 563)</v>
      </c>
    </row>
    <row r="1502" spans="1:12" ht="30" x14ac:dyDescent="0.25">
      <c r="A1502" s="12">
        <v>0.77</v>
      </c>
      <c r="B1502">
        <v>0.28500000000000003</v>
      </c>
      <c r="C1502" t="s">
        <v>117</v>
      </c>
      <c r="D1502" s="12" t="s">
        <v>1125</v>
      </c>
      <c r="E1502" s="12" t="s">
        <v>2589</v>
      </c>
      <c r="F1502">
        <v>7</v>
      </c>
      <c r="G1502">
        <v>0.48499999999999999</v>
      </c>
      <c r="I1502" t="s">
        <v>18</v>
      </c>
      <c r="L1502" t="str">
        <f t="shared" si="23"/>
        <v>ПМК-1 (Новгород), 5310008560 Магазин (2 564)</v>
      </c>
    </row>
    <row r="1503" spans="1:12" ht="75" x14ac:dyDescent="0.25">
      <c r="A1503" s="12">
        <v>1.7469999999999999</v>
      </c>
      <c r="B1503">
        <v>0.72</v>
      </c>
      <c r="C1503" t="s">
        <v>964</v>
      </c>
      <c r="D1503" s="12" t="s">
        <v>1125</v>
      </c>
      <c r="E1503" s="12" t="s">
        <v>2590</v>
      </c>
      <c r="F1503">
        <v>6</v>
      </c>
      <c r="G1503">
        <v>1.0269999999999999</v>
      </c>
      <c r="I1503" t="s">
        <v>18</v>
      </c>
      <c r="L1503" t="str">
        <f t="shared" si="23"/>
        <v>Воробьева Виолетта Владимировна, 532101926595 нежилое помещение (2 565)</v>
      </c>
    </row>
    <row r="1504" spans="1:12" ht="30" x14ac:dyDescent="0.25">
      <c r="A1504" s="12">
        <v>2.6</v>
      </c>
      <c r="B1504">
        <v>0.501</v>
      </c>
      <c r="C1504" t="s">
        <v>965</v>
      </c>
      <c r="D1504" s="12" t="s">
        <v>2215</v>
      </c>
      <c r="E1504" s="12" t="s">
        <v>2591</v>
      </c>
      <c r="F1504">
        <v>6</v>
      </c>
      <c r="G1504">
        <v>2.0990000000000002</v>
      </c>
      <c r="I1504" t="s">
        <v>43</v>
      </c>
      <c r="L1504" t="str">
        <f t="shared" si="23"/>
        <v>ИП Лубрик Татьяна Валентиновна, 531510115300 Магазин (2 567)</v>
      </c>
    </row>
    <row r="1505" spans="1:12" ht="45" x14ac:dyDescent="0.25">
      <c r="A1505" s="12">
        <v>3.0700000000000003</v>
      </c>
      <c r="B1505">
        <v>2.2530000000000001</v>
      </c>
      <c r="C1505" t="s">
        <v>966</v>
      </c>
      <c r="D1505" s="12" t="s">
        <v>1125</v>
      </c>
      <c r="E1505" s="12" t="s">
        <v>2592</v>
      </c>
      <c r="F1505">
        <v>6</v>
      </c>
      <c r="G1505">
        <v>0.81700000000000017</v>
      </c>
      <c r="I1505" t="s">
        <v>18</v>
      </c>
      <c r="L1505" t="str">
        <f t="shared" si="23"/>
        <v>Мышлявцева Татьяна Александровна, 532102978451 Склад ЛВЖ (2 568)</v>
      </c>
    </row>
    <row r="1506" spans="1:12" ht="45" x14ac:dyDescent="0.25">
      <c r="A1506" s="12">
        <v>11.07</v>
      </c>
      <c r="B1506">
        <v>1.048</v>
      </c>
      <c r="C1506" t="s">
        <v>967</v>
      </c>
      <c r="D1506" s="12" t="s">
        <v>1125</v>
      </c>
      <c r="E1506" s="12" t="s">
        <v>2593</v>
      </c>
      <c r="F1506">
        <v>6</v>
      </c>
      <c r="G1506">
        <v>10.022</v>
      </c>
      <c r="I1506" t="s">
        <v>18</v>
      </c>
      <c r="L1506" t="str">
        <f t="shared" si="23"/>
        <v>Евроальянс, 5321132544 Автосалон (2 571)</v>
      </c>
    </row>
    <row r="1507" spans="1:12" ht="75" x14ac:dyDescent="0.25">
      <c r="A1507" s="12">
        <v>1</v>
      </c>
      <c r="B1507">
        <v>0.47499999999999998</v>
      </c>
      <c r="C1507" t="s">
        <v>1051</v>
      </c>
      <c r="D1507" s="12" t="s">
        <v>1141</v>
      </c>
      <c r="E1507" s="12" t="s">
        <v>2594</v>
      </c>
      <c r="F1507">
        <v>7</v>
      </c>
      <c r="G1507">
        <v>0.52500000000000002</v>
      </c>
      <c r="I1507" t="s">
        <v>22</v>
      </c>
      <c r="L1507" t="str">
        <f t="shared" si="23"/>
        <v>Крапивин Евгений Владимирович, 532124190093 Нежилое помещение (2 572)</v>
      </c>
    </row>
    <row r="1508" spans="1:12" ht="120" x14ac:dyDescent="0.25">
      <c r="A1508" s="12">
        <v>5.18</v>
      </c>
      <c r="B1508">
        <v>7.0390000000000006</v>
      </c>
      <c r="C1508" t="s">
        <v>968</v>
      </c>
      <c r="D1508" s="12" t="s">
        <v>1141</v>
      </c>
      <c r="E1508" s="12" t="s">
        <v>2595</v>
      </c>
      <c r="F1508">
        <v>6</v>
      </c>
      <c r="G1508">
        <v>0</v>
      </c>
      <c r="I1508" t="s">
        <v>22</v>
      </c>
      <c r="L1508" t="str">
        <f t="shared" si="23"/>
        <v>Чистота 24, 7819318945 Автомобильная мойка самообслуживания на 8 постов (2 573)</v>
      </c>
    </row>
    <row r="1509" spans="1:12" ht="45" x14ac:dyDescent="0.25">
      <c r="A1509" s="12">
        <v>1.3780000000000001</v>
      </c>
      <c r="B1509">
        <v>0.26900000000000002</v>
      </c>
      <c r="C1509" t="s">
        <v>1052</v>
      </c>
      <c r="D1509" s="12" t="s">
        <v>1125</v>
      </c>
      <c r="E1509" s="12" t="s">
        <v>2596</v>
      </c>
      <c r="F1509">
        <v>7</v>
      </c>
      <c r="G1509">
        <v>1.109</v>
      </c>
      <c r="I1509" t="s">
        <v>18</v>
      </c>
      <c r="L1509" t="str">
        <f t="shared" si="23"/>
        <v>Прокофьев Алексей Юрьевич, 532107626051 Помещение (2 574)</v>
      </c>
    </row>
    <row r="1510" spans="1:12" ht="75" x14ac:dyDescent="0.25">
      <c r="A1510" s="12">
        <v>0.44999999999999996</v>
      </c>
      <c r="B1510">
        <v>0</v>
      </c>
      <c r="C1510" t="s">
        <v>1053</v>
      </c>
      <c r="D1510" s="12" t="s">
        <v>1125</v>
      </c>
      <c r="E1510" s="12" t="s">
        <v>2597</v>
      </c>
      <c r="F1510">
        <v>7</v>
      </c>
      <c r="G1510">
        <v>0.44999999999999996</v>
      </c>
      <c r="I1510" t="s">
        <v>18</v>
      </c>
      <c r="L1510" t="str">
        <f t="shared" si="23"/>
        <v>Васильева Жанна Игоревна, 532101119880 Нежилое помещение (2 576)</v>
      </c>
    </row>
    <row r="1511" spans="1:12" ht="105" x14ac:dyDescent="0.25">
      <c r="A1511" s="12">
        <v>0.77999999999999992</v>
      </c>
      <c r="B1511">
        <v>0.27300000000000002</v>
      </c>
      <c r="C1511" t="s">
        <v>1054</v>
      </c>
      <c r="D1511" s="12" t="s">
        <v>1125</v>
      </c>
      <c r="E1511" s="12" t="s">
        <v>2598</v>
      </c>
      <c r="F1511">
        <v>7</v>
      </c>
      <c r="G1511">
        <v>0.5069999999999999</v>
      </c>
      <c r="I1511" t="s">
        <v>18</v>
      </c>
      <c r="L1511" t="str">
        <f t="shared" si="23"/>
        <v>Зиновьев Виталий Станиславович, 532100042882 Библиотека с информационным центром (2 577)</v>
      </c>
    </row>
    <row r="1512" spans="1:12" ht="45" x14ac:dyDescent="0.25">
      <c r="A1512" s="12">
        <v>0.9</v>
      </c>
      <c r="B1512">
        <v>0.24199999999999999</v>
      </c>
      <c r="C1512" t="s">
        <v>1055</v>
      </c>
      <c r="D1512" s="12" t="s">
        <v>1141</v>
      </c>
      <c r="E1512" s="12" t="s">
        <v>2599</v>
      </c>
      <c r="F1512">
        <v>7</v>
      </c>
      <c r="G1512">
        <v>0.65800000000000003</v>
      </c>
      <c r="I1512" t="s">
        <v>22</v>
      </c>
      <c r="L1512" t="str">
        <f t="shared" si="23"/>
        <v>Кромшин Виталий Сергеевич, 532106082338 Помещение (2 578)</v>
      </c>
    </row>
    <row r="1513" spans="1:12" ht="30" x14ac:dyDescent="0.25">
      <c r="A1513" s="12">
        <v>1.018</v>
      </c>
      <c r="B1513">
        <v>0</v>
      </c>
      <c r="C1513" t="s">
        <v>1056</v>
      </c>
      <c r="D1513" s="12" t="s">
        <v>1127</v>
      </c>
      <c r="E1513" s="12" t="s">
        <v>2600</v>
      </c>
      <c r="F1513">
        <v>7</v>
      </c>
      <c r="G1513">
        <v>1.018</v>
      </c>
      <c r="I1513" t="s">
        <v>19</v>
      </c>
      <c r="L1513" t="str">
        <f t="shared" si="23"/>
        <v>Евдонов Геннадий Алексеевич, 250209720520 Гараж (2 579)</v>
      </c>
    </row>
    <row r="1514" spans="1:12" ht="75" x14ac:dyDescent="0.25">
      <c r="A1514" s="12">
        <v>0.18</v>
      </c>
      <c r="B1514">
        <v>0</v>
      </c>
      <c r="C1514" t="s">
        <v>1057</v>
      </c>
      <c r="D1514" s="12" t="s">
        <v>1141</v>
      </c>
      <c r="E1514" s="12" t="s">
        <v>2601</v>
      </c>
      <c r="F1514">
        <v>7</v>
      </c>
      <c r="G1514">
        <v>0.18</v>
      </c>
      <c r="I1514" t="s">
        <v>22</v>
      </c>
      <c r="L1514" t="str">
        <f t="shared" si="23"/>
        <v>Яковлева Тамара Николаевна, 532100427410 Нежилое помещение (2 581)</v>
      </c>
    </row>
    <row r="1515" spans="1:12" ht="75" x14ac:dyDescent="0.25">
      <c r="A1515" s="12">
        <v>0.02</v>
      </c>
      <c r="B1515">
        <v>0</v>
      </c>
      <c r="C1515" t="s">
        <v>1111</v>
      </c>
      <c r="D1515" s="12" t="s">
        <v>1141</v>
      </c>
      <c r="E1515" s="12" t="s">
        <v>2601</v>
      </c>
      <c r="F1515">
        <v>7</v>
      </c>
      <c r="G1515">
        <v>0.02</v>
      </c>
      <c r="I1515" t="s">
        <v>22</v>
      </c>
      <c r="L1515" t="str">
        <f t="shared" si="23"/>
        <v>ИП Ярошко Ю.Н. Нежилое помещение (2 581)</v>
      </c>
    </row>
    <row r="1516" spans="1:12" ht="75" x14ac:dyDescent="0.25">
      <c r="A1516" s="12">
        <v>2.8699999999999997</v>
      </c>
      <c r="B1516">
        <v>2.25</v>
      </c>
      <c r="C1516" t="s">
        <v>969</v>
      </c>
      <c r="D1516" s="12" t="s">
        <v>1125</v>
      </c>
      <c r="E1516" s="12" t="s">
        <v>2602</v>
      </c>
      <c r="F1516">
        <v>6</v>
      </c>
      <c r="G1516">
        <v>0.61999999999999966</v>
      </c>
      <c r="I1516" t="s">
        <v>18</v>
      </c>
      <c r="L1516" t="str">
        <f t="shared" si="23"/>
        <v>Гулиев Аяз Идрис оглы, 781602652904 Нежилое помещение (2 582)</v>
      </c>
    </row>
    <row r="1517" spans="1:12" ht="105" x14ac:dyDescent="0.25">
      <c r="A1517" s="12">
        <v>2.79</v>
      </c>
      <c r="B1517">
        <v>2.1669999999999998</v>
      </c>
      <c r="C1517" t="s">
        <v>970</v>
      </c>
      <c r="D1517" s="12" t="s">
        <v>1210</v>
      </c>
      <c r="E1517" s="12" t="s">
        <v>2603</v>
      </c>
      <c r="F1517">
        <v>6</v>
      </c>
      <c r="G1517">
        <v>0.62300000000000022</v>
      </c>
      <c r="I1517" t="s">
        <v>30</v>
      </c>
      <c r="L1517" t="str">
        <f t="shared" si="23"/>
        <v>Лесная торговля, 5305006207 Нежилое помещение(кафе "Лагуна") (2 583)</v>
      </c>
    </row>
    <row r="1518" spans="1:12" ht="45" x14ac:dyDescent="0.25">
      <c r="A1518" s="12">
        <v>1.7469999999999999</v>
      </c>
      <c r="B1518">
        <v>0.379</v>
      </c>
      <c r="C1518" t="s">
        <v>971</v>
      </c>
      <c r="D1518" s="12" t="s">
        <v>1125</v>
      </c>
      <c r="E1518" s="12" t="s">
        <v>2604</v>
      </c>
      <c r="F1518">
        <v>6</v>
      </c>
      <c r="G1518">
        <v>1.3679999999999999</v>
      </c>
      <c r="I1518" t="s">
        <v>18</v>
      </c>
      <c r="L1518" t="str">
        <f t="shared" si="23"/>
        <v>Васеева Анна Андреевна, 532106814278 Помещение (2 584)</v>
      </c>
    </row>
    <row r="1519" spans="1:12" ht="105" x14ac:dyDescent="0.25">
      <c r="A1519" s="12">
        <v>1712.5700000000002</v>
      </c>
      <c r="B1519">
        <v>1003.8679999999999</v>
      </c>
      <c r="C1519" t="s">
        <v>885</v>
      </c>
      <c r="D1519" s="12" t="s">
        <v>1127</v>
      </c>
      <c r="E1519" s="12" t="s">
        <v>2605</v>
      </c>
      <c r="F1519">
        <v>4</v>
      </c>
      <c r="G1519">
        <v>708.70200000000023</v>
      </c>
      <c r="I1519" t="s">
        <v>19</v>
      </c>
      <c r="L1519" t="str">
        <f t="shared" si="23"/>
        <v>НКУ, 5306001988 Цех обогащения кварцевых песков (2 587)</v>
      </c>
    </row>
    <row r="1520" spans="1:12" ht="45" x14ac:dyDescent="0.25">
      <c r="A1520" s="12">
        <v>19.292999999999999</v>
      </c>
      <c r="B1520">
        <v>12.8</v>
      </c>
      <c r="C1520" t="s">
        <v>972</v>
      </c>
      <c r="D1520" s="12" t="s">
        <v>1127</v>
      </c>
      <c r="E1520" s="12" t="s">
        <v>2606</v>
      </c>
      <c r="F1520">
        <v>6</v>
      </c>
      <c r="G1520">
        <v>6.4929999999999986</v>
      </c>
      <c r="I1520" t="s">
        <v>19</v>
      </c>
      <c r="L1520" t="str">
        <f t="shared" si="23"/>
        <v>Эко-Ресурс, 5320024627 Помещение (2 588)</v>
      </c>
    </row>
    <row r="1521" spans="1:12" ht="90" x14ac:dyDescent="0.25">
      <c r="A1521" s="12">
        <v>2.86</v>
      </c>
      <c r="B1521">
        <v>1.177</v>
      </c>
      <c r="C1521" t="s">
        <v>973</v>
      </c>
      <c r="D1521" s="12" t="s">
        <v>1125</v>
      </c>
      <c r="E1521" s="12" t="s">
        <v>2607</v>
      </c>
      <c r="F1521">
        <v>6</v>
      </c>
      <c r="G1521">
        <v>1.6829999999999998</v>
      </c>
      <c r="I1521" t="s">
        <v>18</v>
      </c>
      <c r="L1521" t="str">
        <f t="shared" si="23"/>
        <v>Заряд, 5321029586 Заводоуправление проходная (2 589)</v>
      </c>
    </row>
    <row r="1522" spans="1:12" ht="30" x14ac:dyDescent="0.25">
      <c r="A1522" s="12">
        <v>2.1999999999999997</v>
      </c>
      <c r="B1522">
        <v>1.78</v>
      </c>
      <c r="C1522" t="s">
        <v>974</v>
      </c>
      <c r="D1522" s="12" t="s">
        <v>1125</v>
      </c>
      <c r="E1522" s="12" t="s">
        <v>2608</v>
      </c>
      <c r="F1522">
        <v>6</v>
      </c>
      <c r="G1522">
        <v>0.41999999999999971</v>
      </c>
      <c r="I1522" t="s">
        <v>18</v>
      </c>
      <c r="L1522" t="str">
        <f t="shared" si="23"/>
        <v>Импульс, 5321160069 Магазин (2 591)</v>
      </c>
    </row>
    <row r="1523" spans="1:12" ht="30" x14ac:dyDescent="0.25">
      <c r="A1523" s="12">
        <v>2.86</v>
      </c>
      <c r="B1523">
        <v>0.83499999999999996</v>
      </c>
      <c r="C1523" t="s">
        <v>975</v>
      </c>
      <c r="D1523" s="12" t="s">
        <v>1125</v>
      </c>
      <c r="E1523" s="12" t="s">
        <v>2609</v>
      </c>
      <c r="F1523">
        <v>6</v>
      </c>
      <c r="G1523">
        <v>2.0249999999999999</v>
      </c>
      <c r="I1523" t="s">
        <v>18</v>
      </c>
      <c r="L1523" t="str">
        <f t="shared" si="23"/>
        <v>ИП Шахназарян К.М., 532101017575 Здание (2 594)</v>
      </c>
    </row>
    <row r="1524" spans="1:12" ht="75" x14ac:dyDescent="0.25">
      <c r="A1524" s="12">
        <v>3.2</v>
      </c>
      <c r="B1524">
        <v>2.1789999999999998</v>
      </c>
      <c r="C1524" t="s">
        <v>976</v>
      </c>
      <c r="D1524" s="12" t="s">
        <v>1141</v>
      </c>
      <c r="E1524" s="12" t="s">
        <v>2610</v>
      </c>
      <c r="F1524">
        <v>6</v>
      </c>
      <c r="G1524">
        <v>1.0210000000000004</v>
      </c>
      <c r="I1524" t="s">
        <v>22</v>
      </c>
      <c r="L1524" t="str">
        <f t="shared" si="23"/>
        <v>Портал, 5321157147 Нежилое помещение (2 598)</v>
      </c>
    </row>
    <row r="1525" spans="1:12" ht="75" x14ac:dyDescent="0.25">
      <c r="A1525" s="12">
        <v>1.41</v>
      </c>
      <c r="B1525">
        <v>0.85</v>
      </c>
      <c r="C1525" t="s">
        <v>977</v>
      </c>
      <c r="D1525" s="12" t="s">
        <v>1125</v>
      </c>
      <c r="E1525" s="12" t="s">
        <v>2611</v>
      </c>
      <c r="F1525">
        <v>6</v>
      </c>
      <c r="G1525">
        <v>0.55999999999999994</v>
      </c>
      <c r="I1525" t="s">
        <v>18</v>
      </c>
      <c r="L1525" t="str">
        <f t="shared" si="23"/>
        <v>Бабуров Иван Леонович, 532105974938 Нежилое помещение (2 599)</v>
      </c>
    </row>
    <row r="1526" spans="1:12" ht="150" x14ac:dyDescent="0.25">
      <c r="A1526" s="12">
        <v>1.56</v>
      </c>
      <c r="B1526">
        <v>0.8600000000000001</v>
      </c>
      <c r="C1526" t="s">
        <v>538</v>
      </c>
      <c r="D1526" s="12" t="s">
        <v>1125</v>
      </c>
      <c r="E1526" s="12" t="s">
        <v>2612</v>
      </c>
      <c r="F1526">
        <v>7</v>
      </c>
      <c r="G1526">
        <v>0.7</v>
      </c>
      <c r="I1526" t="s">
        <v>18</v>
      </c>
      <c r="L1526" t="str">
        <f t="shared" si="23"/>
        <v>ИП Зайцев Эдуард Вячеславович, 470377434416 Встроенное помещение кад. номер 53:23:8624302:0001:01726:0001 (2 601)</v>
      </c>
    </row>
    <row r="1527" spans="1:12" ht="90" x14ac:dyDescent="0.25">
      <c r="A1527" s="12">
        <v>0</v>
      </c>
      <c r="B1527">
        <v>0.82800000000000007</v>
      </c>
      <c r="C1527" t="s">
        <v>343</v>
      </c>
      <c r="D1527" s="12" t="s">
        <v>1292</v>
      </c>
      <c r="E1527" s="12" t="s">
        <v>2613</v>
      </c>
      <c r="F1527">
        <v>7</v>
      </c>
      <c r="G1527">
        <v>0</v>
      </c>
      <c r="I1527" t="s">
        <v>32</v>
      </c>
      <c r="L1527" t="str">
        <f t="shared" si="23"/>
        <v>Сосунов А.А., 530200089369 Магазин продовольственных товаров (2 603)</v>
      </c>
    </row>
    <row r="1528" spans="1:12" ht="105" x14ac:dyDescent="0.25">
      <c r="A1528" s="12">
        <v>0.41199999999999998</v>
      </c>
      <c r="B1528">
        <v>0.01</v>
      </c>
      <c r="C1528" t="s">
        <v>1058</v>
      </c>
      <c r="D1528" s="12" t="s">
        <v>1153</v>
      </c>
      <c r="E1528" s="12" t="s">
        <v>2614</v>
      </c>
      <c r="F1528">
        <v>7</v>
      </c>
      <c r="G1528">
        <v>0.40199999999999997</v>
      </c>
      <c r="I1528" t="s">
        <v>24</v>
      </c>
      <c r="L1528" t="str">
        <f t="shared" si="23"/>
        <v>Леонтьева Ирина Анатольевна, 531100312248 Здание кирпичное одноэтажное нежилое (2 604)</v>
      </c>
    </row>
    <row r="1529" spans="1:12" ht="75" x14ac:dyDescent="0.25">
      <c r="A1529" s="12">
        <v>0</v>
      </c>
      <c r="B1529">
        <v>0.67500000000000004</v>
      </c>
      <c r="C1529" t="s">
        <v>151</v>
      </c>
      <c r="D1529" s="12" t="s">
        <v>1563</v>
      </c>
      <c r="E1529" s="12" t="s">
        <v>2615</v>
      </c>
      <c r="F1529">
        <v>7</v>
      </c>
      <c r="G1529">
        <v>0</v>
      </c>
      <c r="I1529" t="s">
        <v>41</v>
      </c>
      <c r="L1529" t="str">
        <f t="shared" si="23"/>
        <v>Новгородская Епархия, 5321030091 церковь Александра Невского (2 605)</v>
      </c>
    </row>
    <row r="1530" spans="1:12" ht="60" x14ac:dyDescent="0.25">
      <c r="A1530" s="12">
        <v>0.77999999999999992</v>
      </c>
      <c r="B1530">
        <v>0.56200000000000006</v>
      </c>
      <c r="C1530" t="s">
        <v>1059</v>
      </c>
      <c r="D1530" s="12" t="s">
        <v>1125</v>
      </c>
      <c r="E1530" s="12" t="s">
        <v>2616</v>
      </c>
      <c r="F1530">
        <v>7</v>
      </c>
      <c r="G1530">
        <v>0.21799999999999986</v>
      </c>
      <c r="I1530" t="s">
        <v>18</v>
      </c>
      <c r="L1530" t="str">
        <f t="shared" si="23"/>
        <v>Фирма ИНТЕРЕС, 5321063273 Производственная база (2 606)</v>
      </c>
    </row>
    <row r="1531" spans="1:12" ht="75" x14ac:dyDescent="0.25">
      <c r="A1531" s="12">
        <v>3.32</v>
      </c>
      <c r="B1531">
        <v>0.98100000000000009</v>
      </c>
      <c r="C1531" t="s">
        <v>978</v>
      </c>
      <c r="D1531" s="12" t="s">
        <v>1127</v>
      </c>
      <c r="E1531" s="12" t="s">
        <v>2617</v>
      </c>
      <c r="F1531">
        <v>6</v>
      </c>
      <c r="G1531">
        <v>2.3389999999999995</v>
      </c>
      <c r="I1531" t="s">
        <v>19</v>
      </c>
      <c r="L1531" t="str">
        <f t="shared" si="23"/>
        <v>Ритуальные услуги, 5320018310 Нежилое помещение (2 607)</v>
      </c>
    </row>
    <row r="1532" spans="1:12" ht="75" x14ac:dyDescent="0.25">
      <c r="A1532" s="12">
        <v>106.8</v>
      </c>
      <c r="B1532">
        <v>36.984000000000002</v>
      </c>
      <c r="C1532" t="s">
        <v>905</v>
      </c>
      <c r="D1532" s="12" t="s">
        <v>1292</v>
      </c>
      <c r="E1532" s="12" t="s">
        <v>2618</v>
      </c>
      <c r="F1532">
        <v>5</v>
      </c>
      <c r="G1532">
        <v>69.816000000000003</v>
      </c>
      <c r="I1532" t="s">
        <v>32</v>
      </c>
      <c r="L1532" t="str">
        <f t="shared" si="23"/>
        <v>Завод Юпитер, 7838027959 Нежилое помещение (2 608)</v>
      </c>
    </row>
    <row r="1533" spans="1:12" ht="105" x14ac:dyDescent="0.25">
      <c r="A1533" s="12">
        <v>16</v>
      </c>
      <c r="B1533">
        <v>12.433</v>
      </c>
      <c r="C1533" t="s">
        <v>167</v>
      </c>
      <c r="D1533" s="12" t="s">
        <v>1127</v>
      </c>
      <c r="E1533" s="12" t="s">
        <v>2619</v>
      </c>
      <c r="F1533">
        <v>5</v>
      </c>
      <c r="G1533">
        <v>3.5670000000000002</v>
      </c>
      <c r="I1533" t="s">
        <v>19</v>
      </c>
      <c r="L1533" t="str">
        <f t="shared" si="23"/>
        <v>Тепловая Компания Новгородская, 5301003692 Котельные установки ТГУ-НОРД 240,М350 (2 612)</v>
      </c>
    </row>
    <row r="1534" spans="1:12" ht="75" x14ac:dyDescent="0.25">
      <c r="A1534" s="12">
        <v>18</v>
      </c>
      <c r="B1534">
        <v>9.979000000000001</v>
      </c>
      <c r="C1534" t="s">
        <v>167</v>
      </c>
      <c r="D1534" s="12" t="s">
        <v>1127</v>
      </c>
      <c r="E1534" s="12" t="s">
        <v>2620</v>
      </c>
      <c r="F1534">
        <v>5</v>
      </c>
      <c r="G1534">
        <v>8.020999999999999</v>
      </c>
      <c r="I1534" t="s">
        <v>19</v>
      </c>
      <c r="L1534" t="str">
        <f t="shared" si="23"/>
        <v>Тепловая Компания Новгородская, 5301003692 Котельная №1(МК-В-0,6) (2 613)</v>
      </c>
    </row>
    <row r="1535" spans="1:12" ht="75" x14ac:dyDescent="0.25">
      <c r="A1535" s="12">
        <v>12</v>
      </c>
      <c r="B1535">
        <v>10.022</v>
      </c>
      <c r="C1535" t="s">
        <v>167</v>
      </c>
      <c r="D1535" s="12" t="s">
        <v>1127</v>
      </c>
      <c r="E1535" s="12" t="s">
        <v>2621</v>
      </c>
      <c r="F1535">
        <v>5</v>
      </c>
      <c r="G1535">
        <v>1.9779999999999998</v>
      </c>
      <c r="I1535" t="s">
        <v>19</v>
      </c>
      <c r="L1535" t="str">
        <f t="shared" si="23"/>
        <v>Тепловая Компания Новгородская, 5301003692 Котельная №2(МК-В-0,4) (2 614)</v>
      </c>
    </row>
    <row r="1536" spans="1:12" ht="60" x14ac:dyDescent="0.25">
      <c r="A1536" s="12">
        <v>3.17</v>
      </c>
      <c r="B1536">
        <v>0.94299999999999995</v>
      </c>
      <c r="C1536" t="s">
        <v>979</v>
      </c>
      <c r="D1536" s="12" t="s">
        <v>1125</v>
      </c>
      <c r="E1536" s="12" t="s">
        <v>2622</v>
      </c>
      <c r="F1536">
        <v>6</v>
      </c>
      <c r="G1536">
        <v>2.2269999999999999</v>
      </c>
      <c r="I1536" t="s">
        <v>18</v>
      </c>
      <c r="L1536" t="str">
        <f t="shared" si="23"/>
        <v>ТЭМП, 5321149241 Здание котельной (2 618)</v>
      </c>
    </row>
    <row r="1537" spans="1:12" ht="60" x14ac:dyDescent="0.25">
      <c r="A1537" s="12">
        <v>1.476</v>
      </c>
      <c r="B1537">
        <v>0.26</v>
      </c>
      <c r="C1537" t="s">
        <v>1060</v>
      </c>
      <c r="D1537" s="12" t="s">
        <v>1172</v>
      </c>
      <c r="E1537" s="12" t="s">
        <v>2623</v>
      </c>
      <c r="F1537">
        <v>7</v>
      </c>
      <c r="G1537">
        <v>1.216</v>
      </c>
      <c r="I1537" t="s">
        <v>27</v>
      </c>
      <c r="L1537" t="str">
        <f t="shared" si="23"/>
        <v>Орлова Татьяна Николаевна, 531800030440 Здание магазина №29 (2 619)</v>
      </c>
    </row>
    <row r="1538" spans="1:12" ht="45" x14ac:dyDescent="0.25">
      <c r="A1538" s="12">
        <v>1.29</v>
      </c>
      <c r="B1538">
        <v>1.0409999999999999</v>
      </c>
      <c r="C1538" t="s">
        <v>980</v>
      </c>
      <c r="D1538" s="12" t="s">
        <v>1127</v>
      </c>
      <c r="E1538" s="12" t="s">
        <v>2624</v>
      </c>
      <c r="F1538">
        <v>6</v>
      </c>
      <c r="G1538">
        <v>0.24900000000000011</v>
      </c>
      <c r="I1538" t="s">
        <v>19</v>
      </c>
      <c r="L1538" t="str">
        <f t="shared" ref="L1538:L1601" si="24">CONCATENATE(C1538," ",E1538)</f>
        <v>Кафаров Элчин Якуб оглы, 532000179869 Здание магазина (2 622)</v>
      </c>
    </row>
    <row r="1539" spans="1:12" ht="45" x14ac:dyDescent="0.25">
      <c r="A1539" s="12">
        <v>2.77</v>
      </c>
      <c r="B1539">
        <v>1.52</v>
      </c>
      <c r="C1539" t="s">
        <v>981</v>
      </c>
      <c r="D1539" s="12" t="s">
        <v>1127</v>
      </c>
      <c r="E1539" s="12" t="s">
        <v>2625</v>
      </c>
      <c r="F1539">
        <v>6</v>
      </c>
      <c r="G1539">
        <v>1.25</v>
      </c>
      <c r="I1539" t="s">
        <v>19</v>
      </c>
      <c r="L1539" t="str">
        <f t="shared" si="24"/>
        <v>Парфинюк Николай Павлович, 532007684853 Здание нежилое (2 623)</v>
      </c>
    </row>
    <row r="1540" spans="1:12" ht="45" x14ac:dyDescent="0.25">
      <c r="A1540" s="12">
        <v>3.9899999999999998</v>
      </c>
      <c r="B1540">
        <v>2.4489999999999998</v>
      </c>
      <c r="C1540" t="s">
        <v>860</v>
      </c>
      <c r="D1540" s="12" t="s">
        <v>1141</v>
      </c>
      <c r="E1540" s="12" t="s">
        <v>2626</v>
      </c>
      <c r="F1540">
        <v>6</v>
      </c>
      <c r="G1540">
        <v>1.5409999999999999</v>
      </c>
      <c r="I1540" t="s">
        <v>22</v>
      </c>
      <c r="L1540" t="str">
        <f t="shared" si="24"/>
        <v>УСТР-98, 5321023249 Здание гаражей (2 625)</v>
      </c>
    </row>
    <row r="1541" spans="1:12" ht="45" x14ac:dyDescent="0.25">
      <c r="A1541" s="12">
        <v>3.5</v>
      </c>
      <c r="B1541">
        <v>3</v>
      </c>
      <c r="C1541" t="s">
        <v>675</v>
      </c>
      <c r="D1541" s="12" t="s">
        <v>1292</v>
      </c>
      <c r="E1541" s="12" t="s">
        <v>2627</v>
      </c>
      <c r="F1541">
        <v>7</v>
      </c>
      <c r="G1541">
        <v>0.5</v>
      </c>
      <c r="I1541" t="s">
        <v>32</v>
      </c>
      <c r="L1541" t="str">
        <f t="shared" si="24"/>
        <v>Спецстройсервис, 5302009200 Здание склада (2 626)</v>
      </c>
    </row>
    <row r="1542" spans="1:12" ht="105" x14ac:dyDescent="0.25">
      <c r="A1542" s="12">
        <v>5.59</v>
      </c>
      <c r="B1542">
        <v>0</v>
      </c>
      <c r="C1542" t="s">
        <v>117</v>
      </c>
      <c r="D1542" s="12" t="s">
        <v>1125</v>
      </c>
      <c r="E1542" s="12" t="s">
        <v>2628</v>
      </c>
      <c r="F1542">
        <v>6</v>
      </c>
      <c r="G1542">
        <v>5.59</v>
      </c>
      <c r="I1542" t="s">
        <v>18</v>
      </c>
      <c r="L1542" t="str">
        <f t="shared" si="24"/>
        <v>ПМК-1 (Новгород), 5310008560 Здание машино-тракторной мастерской (2 627)</v>
      </c>
    </row>
    <row r="1543" spans="1:12" ht="120" x14ac:dyDescent="0.25">
      <c r="A1543" s="12">
        <v>2.2000000000000002</v>
      </c>
      <c r="B1543">
        <v>1.4350000000000001</v>
      </c>
      <c r="C1543" t="s">
        <v>1112</v>
      </c>
      <c r="D1543" s="12" t="s">
        <v>1123</v>
      </c>
      <c r="E1543" s="12" t="s">
        <v>2629</v>
      </c>
      <c r="F1543">
        <v>6</v>
      </c>
      <c r="G1543">
        <v>0.76500000000000012</v>
      </c>
      <c r="I1543" t="s">
        <v>17</v>
      </c>
      <c r="L1543" t="str">
        <f t="shared" si="24"/>
        <v>Ремесло Магазин строительных материалов "Ремесло" (2 628)</v>
      </c>
    </row>
    <row r="1544" spans="1:12" ht="30" x14ac:dyDescent="0.25">
      <c r="A1544" s="12">
        <v>0.05</v>
      </c>
      <c r="B1544">
        <v>0.26300000000000001</v>
      </c>
      <c r="C1544" t="s">
        <v>1061</v>
      </c>
      <c r="D1544" s="12" t="s">
        <v>1144</v>
      </c>
      <c r="E1544" s="12" t="s">
        <v>2630</v>
      </c>
      <c r="F1544">
        <v>7</v>
      </c>
      <c r="G1544">
        <v>0</v>
      </c>
      <c r="I1544" t="s">
        <v>23</v>
      </c>
      <c r="L1544" t="str">
        <f t="shared" si="24"/>
        <v>Башалейшвили Галина Васильевна, 532200173350 Магазин (2 629)</v>
      </c>
    </row>
    <row r="1545" spans="1:12" ht="60" x14ac:dyDescent="0.25">
      <c r="A1545" s="12">
        <v>0.49299999999999999</v>
      </c>
      <c r="B1545">
        <v>0.44799999999999995</v>
      </c>
      <c r="C1545" t="s">
        <v>1062</v>
      </c>
      <c r="D1545" s="12" t="s">
        <v>1127</v>
      </c>
      <c r="E1545" s="12" t="s">
        <v>2631</v>
      </c>
      <c r="F1545">
        <v>7</v>
      </c>
      <c r="G1545">
        <v>4.500000000000004E-2</v>
      </c>
      <c r="I1545" t="s">
        <v>19</v>
      </c>
      <c r="L1545" t="str">
        <f t="shared" si="24"/>
        <v>Пост Светлана Юрьевна, 532003850274 Магазин промтоваров (2 631)</v>
      </c>
    </row>
    <row r="1546" spans="1:12" ht="30" x14ac:dyDescent="0.25">
      <c r="A1546" s="12">
        <v>1</v>
      </c>
      <c r="B1546">
        <v>0.28500000000000003</v>
      </c>
      <c r="C1546" t="s">
        <v>793</v>
      </c>
      <c r="D1546" s="12" t="s">
        <v>1437</v>
      </c>
      <c r="E1546" s="12" t="s">
        <v>2632</v>
      </c>
      <c r="F1546">
        <v>7</v>
      </c>
      <c r="G1546">
        <v>0.71499999999999997</v>
      </c>
      <c r="I1546" t="s">
        <v>38</v>
      </c>
      <c r="L1546" t="str">
        <f t="shared" si="24"/>
        <v>Загаева Алла Павловна Павильон</v>
      </c>
    </row>
    <row r="1547" spans="1:12" ht="75" x14ac:dyDescent="0.25">
      <c r="A1547" s="12">
        <v>0.77999999999999992</v>
      </c>
      <c r="B1547">
        <v>1.7869999999999999</v>
      </c>
      <c r="C1547" t="s">
        <v>1063</v>
      </c>
      <c r="D1547" s="12" t="s">
        <v>1125</v>
      </c>
      <c r="E1547" s="12" t="s">
        <v>2633</v>
      </c>
      <c r="F1547">
        <v>7</v>
      </c>
      <c r="G1547">
        <v>0</v>
      </c>
      <c r="I1547" t="s">
        <v>18</v>
      </c>
      <c r="L1547" t="str">
        <f t="shared" si="24"/>
        <v>Тян Алексей Ильич, 532103076914 Нежилое помещение (2 633)</v>
      </c>
    </row>
    <row r="1548" spans="1:12" ht="75" x14ac:dyDescent="0.25">
      <c r="A1548" s="12">
        <v>3.0500000000000003</v>
      </c>
      <c r="B1548">
        <v>4.6239999999999997</v>
      </c>
      <c r="C1548" t="s">
        <v>982</v>
      </c>
      <c r="D1548" s="12" t="s">
        <v>1125</v>
      </c>
      <c r="E1548" s="12" t="s">
        <v>2634</v>
      </c>
      <c r="F1548">
        <v>6</v>
      </c>
      <c r="G1548">
        <v>0</v>
      </c>
      <c r="I1548" t="s">
        <v>18</v>
      </c>
      <c r="L1548" t="str">
        <f t="shared" si="24"/>
        <v>Аюбов Лутфулло Болтаевич, 532123157865 Нежилое помещение (2 634)</v>
      </c>
    </row>
    <row r="1549" spans="1:12" ht="60" x14ac:dyDescent="0.25">
      <c r="A1549" s="12">
        <v>283.2</v>
      </c>
      <c r="B1549">
        <v>82.399999999999991</v>
      </c>
      <c r="C1549" t="s">
        <v>886</v>
      </c>
      <c r="D1549" s="12" t="s">
        <v>1125</v>
      </c>
      <c r="E1549" s="12" t="s">
        <v>2635</v>
      </c>
      <c r="F1549">
        <v>4</v>
      </c>
      <c r="G1549">
        <v>200.8</v>
      </c>
      <c r="I1549" t="s">
        <v>18</v>
      </c>
      <c r="L1549" t="str">
        <f t="shared" si="24"/>
        <v>НОРДИНВЕСТ, 3525248952 ТРЦ "Мармелад" (2 635)</v>
      </c>
    </row>
    <row r="1550" spans="1:12" ht="180" x14ac:dyDescent="0.25">
      <c r="A1550" s="12">
        <v>14.130999999999998</v>
      </c>
      <c r="B1550">
        <v>13.68</v>
      </c>
      <c r="C1550" t="s">
        <v>906</v>
      </c>
      <c r="D1550" s="12" t="s">
        <v>1141</v>
      </c>
      <c r="E1550" s="12" t="s">
        <v>2636</v>
      </c>
      <c r="F1550">
        <v>5</v>
      </c>
      <c r="G1550">
        <v>0.45099999999999874</v>
      </c>
      <c r="I1550" t="s">
        <v>22</v>
      </c>
      <c r="L1550" t="str">
        <f t="shared" si="24"/>
        <v>ДСК, 6027013093 Строящееся служебное здание УФСБ России по Новгородской области (2 636)</v>
      </c>
    </row>
    <row r="1551" spans="1:12" ht="75" x14ac:dyDescent="0.25">
      <c r="A1551" s="12">
        <v>0.77999999999999992</v>
      </c>
      <c r="B1551">
        <v>0.36599999999999999</v>
      </c>
      <c r="C1551" t="s">
        <v>1064</v>
      </c>
      <c r="D1551" s="12" t="s">
        <v>1125</v>
      </c>
      <c r="E1551" s="12" t="s">
        <v>2637</v>
      </c>
      <c r="F1551">
        <v>7</v>
      </c>
      <c r="G1551">
        <v>0.41399999999999992</v>
      </c>
      <c r="I1551" t="s">
        <v>18</v>
      </c>
      <c r="L1551" t="str">
        <f t="shared" si="24"/>
        <v>Зайцева Татьяна Борисовна, 532101493969 Нежилое помещение (2 637)</v>
      </c>
    </row>
    <row r="1552" spans="1:12" ht="30" x14ac:dyDescent="0.25">
      <c r="A1552" s="12">
        <v>1.72</v>
      </c>
      <c r="B1552">
        <v>0</v>
      </c>
      <c r="C1552" t="s">
        <v>983</v>
      </c>
      <c r="D1552" s="12" t="s">
        <v>1153</v>
      </c>
      <c r="E1552" s="12" t="s">
        <v>2638</v>
      </c>
      <c r="F1552">
        <v>6</v>
      </c>
      <c r="G1552">
        <v>1.72</v>
      </c>
      <c r="I1552" t="s">
        <v>24</v>
      </c>
      <c r="L1552" t="str">
        <f t="shared" si="24"/>
        <v>Афанасьева Валентина Владимировна, 531100088356 Магазин (2 638)</v>
      </c>
    </row>
    <row r="1553" spans="1:12" ht="120" x14ac:dyDescent="0.25">
      <c r="A1553" s="12">
        <v>8.9200000000000017</v>
      </c>
      <c r="B1553">
        <v>2.2599999999999998</v>
      </c>
      <c r="C1553" t="s">
        <v>984</v>
      </c>
      <c r="D1553" s="12" t="s">
        <v>1421</v>
      </c>
      <c r="E1553" s="12" t="s">
        <v>2639</v>
      </c>
      <c r="F1553">
        <v>6</v>
      </c>
      <c r="G1553">
        <v>6.6600000000000019</v>
      </c>
      <c r="I1553" t="s">
        <v>37</v>
      </c>
      <c r="L1553" t="str">
        <f t="shared" si="24"/>
        <v>СтройИнвест, 7813399786 Строящийся 25-ти квартирный жилой дом (1-й этап) (2 639)</v>
      </c>
    </row>
    <row r="1554" spans="1:12" ht="30" x14ac:dyDescent="0.25">
      <c r="A1554" s="12">
        <v>2.2410000000000001</v>
      </c>
      <c r="B1554">
        <v>0.49099999999999999</v>
      </c>
      <c r="C1554" t="s">
        <v>985</v>
      </c>
      <c r="D1554" s="12" t="s">
        <v>1127</v>
      </c>
      <c r="E1554" s="12" t="s">
        <v>2640</v>
      </c>
      <c r="F1554">
        <v>6</v>
      </c>
      <c r="G1554">
        <v>1.75</v>
      </c>
      <c r="I1554" t="s">
        <v>19</v>
      </c>
      <c r="L1554" t="str">
        <f t="shared" si="24"/>
        <v>Глездунов Владимир Леонидович, 532058424395 Магазин (2 640)</v>
      </c>
    </row>
    <row r="1555" spans="1:12" ht="45" x14ac:dyDescent="0.25">
      <c r="A1555" s="12">
        <v>0.503</v>
      </c>
      <c r="B1555">
        <v>0.40599999999999997</v>
      </c>
      <c r="C1555" t="s">
        <v>1065</v>
      </c>
      <c r="D1555" s="12" t="s">
        <v>1153</v>
      </c>
      <c r="E1555" s="12" t="s">
        <v>2641</v>
      </c>
      <c r="F1555">
        <v>7</v>
      </c>
      <c r="G1555">
        <v>9.7000000000000031E-2</v>
      </c>
      <c r="I1555" t="s">
        <v>24</v>
      </c>
      <c r="L1555" t="str">
        <f t="shared" si="24"/>
        <v>Рассвет, 5311004198 Здание магазина (2 641)</v>
      </c>
    </row>
    <row r="1556" spans="1:12" ht="105" x14ac:dyDescent="0.25">
      <c r="A1556" s="12">
        <v>5.6</v>
      </c>
      <c r="B1556">
        <v>1.494</v>
      </c>
      <c r="C1556" t="s">
        <v>595</v>
      </c>
      <c r="D1556" s="12" t="s">
        <v>1127</v>
      </c>
      <c r="E1556" s="12" t="s">
        <v>2642</v>
      </c>
      <c r="F1556">
        <v>6</v>
      </c>
      <c r="G1556">
        <v>4.1059999999999999</v>
      </c>
      <c r="I1556" t="s">
        <v>19</v>
      </c>
      <c r="L1556" t="str">
        <f t="shared" si="24"/>
        <v>Куриленок А.А. Хозяйственная постройка кад. №53:22:0020924:52</v>
      </c>
    </row>
    <row r="1557" spans="1:12" ht="75" x14ac:dyDescent="0.25">
      <c r="A1557" s="12">
        <v>1.07</v>
      </c>
      <c r="B1557">
        <v>0.12</v>
      </c>
      <c r="C1557" t="s">
        <v>1066</v>
      </c>
      <c r="D1557" s="12" t="s">
        <v>1292</v>
      </c>
      <c r="E1557" s="12" t="s">
        <v>2643</v>
      </c>
      <c r="F1557">
        <v>7</v>
      </c>
      <c r="G1557">
        <v>0.95000000000000007</v>
      </c>
      <c r="I1557" t="s">
        <v>32</v>
      </c>
      <c r="L1557" t="str">
        <f t="shared" si="24"/>
        <v>Рулев Антон Валентинович, 532109672180 Нежилое помещение (2 643)</v>
      </c>
    </row>
    <row r="1558" spans="1:12" ht="45" x14ac:dyDescent="0.25">
      <c r="A1558" s="12">
        <v>20.100000000000001</v>
      </c>
      <c r="B1558">
        <v>5.8330000000000002</v>
      </c>
      <c r="C1558" t="s">
        <v>907</v>
      </c>
      <c r="D1558" s="12" t="s">
        <v>1141</v>
      </c>
      <c r="E1558" s="12" t="s">
        <v>2644</v>
      </c>
      <c r="F1558">
        <v>5</v>
      </c>
      <c r="G1558">
        <v>14.267000000000001</v>
      </c>
      <c r="I1558" t="s">
        <v>22</v>
      </c>
      <c r="L1558" t="str">
        <f t="shared" si="24"/>
        <v>ОКБ - Планета, 5321031176 Котельная (2 644)</v>
      </c>
    </row>
    <row r="1559" spans="1:12" ht="45" x14ac:dyDescent="0.25">
      <c r="A1559" s="12">
        <v>3.3999999999999995</v>
      </c>
      <c r="B1559">
        <v>0</v>
      </c>
      <c r="C1559" t="s">
        <v>916</v>
      </c>
      <c r="D1559" s="12" t="s">
        <v>1127</v>
      </c>
      <c r="E1559" s="12" t="s">
        <v>2645</v>
      </c>
      <c r="F1559">
        <v>6</v>
      </c>
      <c r="G1559">
        <v>3.3999999999999995</v>
      </c>
      <c r="I1559" t="s">
        <v>19</v>
      </c>
      <c r="L1559" t="str">
        <f t="shared" si="24"/>
        <v>ТК Петровский, 5320018824 Здание магазина (2 645)</v>
      </c>
    </row>
    <row r="1560" spans="1:12" ht="45" x14ac:dyDescent="0.25">
      <c r="A1560" s="12">
        <v>3.0659999999999998</v>
      </c>
      <c r="B1560">
        <v>0.78</v>
      </c>
      <c r="C1560" t="s">
        <v>986</v>
      </c>
      <c r="D1560" s="12" t="s">
        <v>1153</v>
      </c>
      <c r="E1560" s="12" t="s">
        <v>2646</v>
      </c>
      <c r="F1560">
        <v>6</v>
      </c>
      <c r="G1560">
        <v>2.2859999999999996</v>
      </c>
      <c r="I1560" t="s">
        <v>24</v>
      </c>
      <c r="L1560" t="str">
        <f t="shared" si="24"/>
        <v>Ершова Лариса Михайловна, 531100897460 Здание магазина (2 646)</v>
      </c>
    </row>
    <row r="1561" spans="1:12" ht="60" x14ac:dyDescent="0.25">
      <c r="A1561" s="12">
        <v>1.7499999999999998</v>
      </c>
      <c r="B1561">
        <v>0.76200000000000001</v>
      </c>
      <c r="C1561" t="s">
        <v>1113</v>
      </c>
      <c r="D1561" s="12" t="s">
        <v>1141</v>
      </c>
      <c r="E1561" s="12" t="s">
        <v>2647</v>
      </c>
      <c r="F1561">
        <v>7</v>
      </c>
      <c r="G1561">
        <v>0.98799999999999977</v>
      </c>
      <c r="I1561" t="s">
        <v>22</v>
      </c>
      <c r="L1561" t="str">
        <f t="shared" si="24"/>
        <v>ПромТехСнаб Производственная база (2 648)</v>
      </c>
    </row>
    <row r="1562" spans="1:12" ht="60" x14ac:dyDescent="0.25">
      <c r="A1562" s="12">
        <v>1.379</v>
      </c>
      <c r="B1562">
        <v>0.90600000000000003</v>
      </c>
      <c r="C1562" t="s">
        <v>987</v>
      </c>
      <c r="D1562" s="12" t="s">
        <v>1127</v>
      </c>
      <c r="E1562" s="12" t="s">
        <v>2648</v>
      </c>
      <c r="F1562">
        <v>6</v>
      </c>
      <c r="G1562">
        <v>0.47299999999999998</v>
      </c>
      <c r="I1562" t="s">
        <v>19</v>
      </c>
      <c r="L1562" t="str">
        <f t="shared" si="24"/>
        <v>ТОРГ-СЕРВИС, 5320017806 Помещение магазина (2 649)</v>
      </c>
    </row>
    <row r="1563" spans="1:12" ht="45" x14ac:dyDescent="0.25">
      <c r="A1563" s="12">
        <v>2.5</v>
      </c>
      <c r="B1563">
        <v>0.42399999999999999</v>
      </c>
      <c r="C1563" t="s">
        <v>988</v>
      </c>
      <c r="D1563" s="12" t="s">
        <v>1372</v>
      </c>
      <c r="E1563" s="12" t="s">
        <v>2649</v>
      </c>
      <c r="F1563">
        <v>6</v>
      </c>
      <c r="G1563">
        <v>2.0760000000000001</v>
      </c>
      <c r="I1563" t="s">
        <v>34</v>
      </c>
      <c r="L1563" t="str">
        <f t="shared" si="24"/>
        <v>Борисенко Юрий Витальевич, 531001266537 Здание магазина (2 651)</v>
      </c>
    </row>
    <row r="1564" spans="1:12" ht="60" x14ac:dyDescent="0.25">
      <c r="A1564" s="12">
        <v>1.3540000000000001</v>
      </c>
      <c r="B1564">
        <v>1.1659999999999999</v>
      </c>
      <c r="C1564" t="s">
        <v>989</v>
      </c>
      <c r="D1564" s="12" t="s">
        <v>1127</v>
      </c>
      <c r="E1564" s="12" t="s">
        <v>2650</v>
      </c>
      <c r="F1564">
        <v>6</v>
      </c>
      <c r="G1564">
        <v>0.18800000000000017</v>
      </c>
      <c r="I1564" t="s">
        <v>19</v>
      </c>
      <c r="L1564" t="str">
        <f t="shared" si="24"/>
        <v>Балагуров Станислав Геннадьевич, 532000065822 Котельная склада (2 652)</v>
      </c>
    </row>
    <row r="1565" spans="1:12" ht="75" x14ac:dyDescent="0.25">
      <c r="A1565" s="12">
        <v>21.86</v>
      </c>
      <c r="B1565">
        <v>5.6779999999999999</v>
      </c>
      <c r="C1565" t="s">
        <v>908</v>
      </c>
      <c r="D1565" s="12" t="s">
        <v>1144</v>
      </c>
      <c r="E1565" s="12" t="s">
        <v>2651</v>
      </c>
      <c r="F1565">
        <v>5</v>
      </c>
      <c r="G1565">
        <v>16.181999999999999</v>
      </c>
      <c r="I1565" t="s">
        <v>23</v>
      </c>
      <c r="L1565" t="str">
        <f t="shared" si="24"/>
        <v>ИП Васильев Валерий Александрович, 532200022199 Нежилое помещение (2 653)</v>
      </c>
    </row>
    <row r="1566" spans="1:12" ht="30" x14ac:dyDescent="0.25">
      <c r="A1566" s="12">
        <v>3.5</v>
      </c>
      <c r="B1566">
        <v>1.768</v>
      </c>
      <c r="C1566" t="s">
        <v>990</v>
      </c>
      <c r="D1566" s="12" t="s">
        <v>1125</v>
      </c>
      <c r="E1566" s="12" t="s">
        <v>2652</v>
      </c>
      <c r="F1566">
        <v>6</v>
      </c>
      <c r="G1566">
        <v>1.732</v>
      </c>
      <c r="I1566" t="s">
        <v>18</v>
      </c>
      <c r="L1566" t="str">
        <f t="shared" si="24"/>
        <v>ИП Маликова Анжилика Вячеславовна, 532100754583 Магазин (2 654)</v>
      </c>
    </row>
    <row r="1567" spans="1:12" ht="75" x14ac:dyDescent="0.25">
      <c r="A1567" s="12">
        <v>0.1</v>
      </c>
      <c r="B1567">
        <v>0.28899999999999998</v>
      </c>
      <c r="C1567" t="s">
        <v>1067</v>
      </c>
      <c r="D1567" s="12" t="s">
        <v>1127</v>
      </c>
      <c r="E1567" s="12" t="s">
        <v>2653</v>
      </c>
      <c r="F1567">
        <v>7</v>
      </c>
      <c r="G1567">
        <v>0</v>
      </c>
      <c r="I1567" t="s">
        <v>19</v>
      </c>
      <c r="L1567" t="str">
        <f t="shared" si="24"/>
        <v>Орловская Елена Александровна, 532000880249 Нежилое помещение (2 655)</v>
      </c>
    </row>
    <row r="1568" spans="1:12" ht="45" x14ac:dyDescent="0.25">
      <c r="A1568" s="12">
        <v>0.82000000000000006</v>
      </c>
      <c r="B1568">
        <v>0.28999999999999998</v>
      </c>
      <c r="C1568" t="s">
        <v>1068</v>
      </c>
      <c r="D1568" s="12" t="s">
        <v>1172</v>
      </c>
      <c r="E1568" s="12" t="s">
        <v>2654</v>
      </c>
      <c r="F1568">
        <v>7</v>
      </c>
      <c r="G1568">
        <v>0.53</v>
      </c>
      <c r="I1568" t="s">
        <v>27</v>
      </c>
      <c r="L1568" t="str">
        <f t="shared" si="24"/>
        <v>Герасимов Даниил Игоревич, 531800050735 Здание магазина (2 656)</v>
      </c>
    </row>
    <row r="1569" spans="1:12" ht="75" x14ac:dyDescent="0.25">
      <c r="A1569" s="12">
        <v>2.8</v>
      </c>
      <c r="B1569">
        <v>1.27</v>
      </c>
      <c r="C1569" t="s">
        <v>991</v>
      </c>
      <c r="D1569" s="12" t="s">
        <v>1125</v>
      </c>
      <c r="E1569" s="12" t="s">
        <v>2655</v>
      </c>
      <c r="F1569">
        <v>6</v>
      </c>
      <c r="G1569">
        <v>1.5299999999999998</v>
      </c>
      <c r="I1569" t="s">
        <v>18</v>
      </c>
      <c r="L1569" t="str">
        <f t="shared" si="24"/>
        <v>Арсенал, 5321064446 Административное здание (2 657)</v>
      </c>
    </row>
    <row r="1570" spans="1:12" ht="105" x14ac:dyDescent="0.25">
      <c r="A1570" s="12">
        <v>26</v>
      </c>
      <c r="B1570">
        <v>0</v>
      </c>
      <c r="C1570" t="s">
        <v>79</v>
      </c>
      <c r="D1570" s="12" t="s">
        <v>1125</v>
      </c>
      <c r="E1570" s="12" t="s">
        <v>2656</v>
      </c>
      <c r="F1570">
        <v>5</v>
      </c>
      <c r="G1570">
        <v>26</v>
      </c>
      <c r="I1570" t="s">
        <v>18</v>
      </c>
      <c r="L1570" t="str">
        <f t="shared" si="24"/>
        <v>Проектстрой, 5321078745 строящийся многоквартирный жилой дом (2 658)</v>
      </c>
    </row>
    <row r="1571" spans="1:12" ht="90" x14ac:dyDescent="0.25">
      <c r="A1571" s="12">
        <v>3.25</v>
      </c>
      <c r="B1571">
        <v>0.42</v>
      </c>
      <c r="C1571" t="s">
        <v>992</v>
      </c>
      <c r="D1571" s="12" t="s">
        <v>1172</v>
      </c>
      <c r="E1571" s="12" t="s">
        <v>2657</v>
      </c>
      <c r="F1571">
        <v>6</v>
      </c>
      <c r="G1571">
        <v>2.83</v>
      </c>
      <c r="I1571" t="s">
        <v>27</v>
      </c>
      <c r="L1571" t="str">
        <f t="shared" si="24"/>
        <v>ИП Микаелян Марине Альбертовна, 531802105877 Нежилое помещение (Кафе) (2 659)</v>
      </c>
    </row>
    <row r="1572" spans="1:12" ht="60" x14ac:dyDescent="0.25">
      <c r="A1572" s="12">
        <v>0.29000000000000004</v>
      </c>
      <c r="B1572">
        <v>0.34399999999999997</v>
      </c>
      <c r="C1572" t="s">
        <v>1069</v>
      </c>
      <c r="D1572" s="12" t="s">
        <v>1292</v>
      </c>
      <c r="E1572" s="12" t="s">
        <v>2658</v>
      </c>
      <c r="F1572">
        <v>7</v>
      </c>
      <c r="G1572">
        <v>0</v>
      </c>
      <c r="I1572" t="s">
        <v>32</v>
      </c>
      <c r="L1572" t="str">
        <f t="shared" si="24"/>
        <v>Кондратьев Алексей Владимирович, 530200027193 Нежилое строение (2 661)</v>
      </c>
    </row>
    <row r="1573" spans="1:12" ht="75" x14ac:dyDescent="0.25">
      <c r="A1573" s="12">
        <v>0.69099999999999995</v>
      </c>
      <c r="B1573">
        <v>0.38300000000000001</v>
      </c>
      <c r="C1573" t="s">
        <v>1070</v>
      </c>
      <c r="D1573" s="12" t="s">
        <v>1127</v>
      </c>
      <c r="E1573" s="12" t="s">
        <v>2659</v>
      </c>
      <c r="F1573">
        <v>7</v>
      </c>
      <c r="G1573">
        <v>0.30799999999999994</v>
      </c>
      <c r="I1573" t="s">
        <v>19</v>
      </c>
      <c r="L1573" t="str">
        <f t="shared" si="24"/>
        <v>Медфарм аналитик, 4703123130 Нежилое помещение (2 662)</v>
      </c>
    </row>
    <row r="1574" spans="1:12" ht="60" x14ac:dyDescent="0.25">
      <c r="A1574" s="12">
        <v>3.1799999999999997</v>
      </c>
      <c r="B1574">
        <v>1.5999999999999999</v>
      </c>
      <c r="C1574" t="s">
        <v>993</v>
      </c>
      <c r="D1574" s="12" t="s">
        <v>1292</v>
      </c>
      <c r="E1574" s="12" t="s">
        <v>2660</v>
      </c>
      <c r="F1574">
        <v>6</v>
      </c>
      <c r="G1574">
        <v>1.5799999999999998</v>
      </c>
      <c r="I1574" t="s">
        <v>32</v>
      </c>
      <c r="L1574" t="str">
        <f t="shared" si="24"/>
        <v>ИП Якимов Сергей Владимирович, 352828146066 Макаронная фабрика (2 663)</v>
      </c>
    </row>
    <row r="1575" spans="1:12" ht="75" x14ac:dyDescent="0.25">
      <c r="A1575" s="12">
        <v>9</v>
      </c>
      <c r="B1575">
        <v>3.9239999999999999</v>
      </c>
      <c r="C1575" t="s">
        <v>870</v>
      </c>
      <c r="D1575" s="12" t="s">
        <v>1125</v>
      </c>
      <c r="E1575" s="12" t="s">
        <v>2661</v>
      </c>
      <c r="F1575">
        <v>6</v>
      </c>
      <c r="G1575">
        <v>5.0760000000000005</v>
      </c>
      <c r="I1575" t="s">
        <v>18</v>
      </c>
      <c r="L1575" t="str">
        <f t="shared" si="24"/>
        <v>Мюллер Игорь Александрович, 532100109262 Нежилое помещение (2 665)</v>
      </c>
    </row>
    <row r="1576" spans="1:12" ht="45" x14ac:dyDescent="0.25">
      <c r="A1576" s="12">
        <v>4.2</v>
      </c>
      <c r="B1576">
        <v>0.57999999999999996</v>
      </c>
      <c r="C1576" t="s">
        <v>994</v>
      </c>
      <c r="D1576" s="12" t="s">
        <v>1292</v>
      </c>
      <c r="E1576" s="12" t="s">
        <v>2662</v>
      </c>
      <c r="F1576">
        <v>6</v>
      </c>
      <c r="G1576">
        <v>3.62</v>
      </c>
      <c r="I1576" t="s">
        <v>32</v>
      </c>
      <c r="L1576" t="str">
        <f t="shared" si="24"/>
        <v>ПМК "Мелиодорстрой", 5302008196 Мастерская (2 666)</v>
      </c>
    </row>
    <row r="1577" spans="1:12" ht="60" x14ac:dyDescent="0.25">
      <c r="A1577" s="12">
        <v>79.599999999999994</v>
      </c>
      <c r="B1577">
        <v>32.783000000000001</v>
      </c>
      <c r="C1577" t="s">
        <v>907</v>
      </c>
      <c r="D1577" s="12" t="s">
        <v>1141</v>
      </c>
      <c r="E1577" s="12" t="s">
        <v>2663</v>
      </c>
      <c r="F1577">
        <v>5</v>
      </c>
      <c r="G1577">
        <v>46.816999999999993</v>
      </c>
      <c r="I1577" t="s">
        <v>22</v>
      </c>
      <c r="L1577" t="str">
        <f t="shared" si="24"/>
        <v>ОКБ - Планета, 5321031176 Котельная (Ф.Ручей) (2 667)</v>
      </c>
    </row>
    <row r="1578" spans="1:12" ht="45" x14ac:dyDescent="0.25">
      <c r="A1578" s="12">
        <v>85</v>
      </c>
      <c r="B1578">
        <v>20.57</v>
      </c>
      <c r="C1578" t="s">
        <v>909</v>
      </c>
      <c r="D1578" s="12" t="s">
        <v>1372</v>
      </c>
      <c r="E1578" s="12" t="s">
        <v>2664</v>
      </c>
      <c r="F1578">
        <v>5</v>
      </c>
      <c r="G1578">
        <v>64.430000000000007</v>
      </c>
      <c r="I1578" t="s">
        <v>34</v>
      </c>
      <c r="L1578" t="str">
        <f t="shared" si="24"/>
        <v>СК "Стройтек", 5321136179 Котельная (2 668)</v>
      </c>
    </row>
    <row r="1579" spans="1:12" ht="45" x14ac:dyDescent="0.25">
      <c r="A1579" s="12">
        <v>4.5759999999999996</v>
      </c>
      <c r="B1579">
        <v>1.1339999999999999</v>
      </c>
      <c r="C1579" t="s">
        <v>995</v>
      </c>
      <c r="D1579" s="12" t="s">
        <v>1127</v>
      </c>
      <c r="E1579" s="12" t="s">
        <v>2665</v>
      </c>
      <c r="F1579">
        <v>6</v>
      </c>
      <c r="G1579">
        <v>3.4419999999999997</v>
      </c>
      <c r="I1579" t="s">
        <v>19</v>
      </c>
      <c r="L1579" t="str">
        <f t="shared" si="24"/>
        <v>Иванова Нина Васильевна, 532000019304 Здание магазина (2 669)</v>
      </c>
    </row>
    <row r="1580" spans="1:12" ht="75" x14ac:dyDescent="0.25">
      <c r="A1580" s="12">
        <v>1.01</v>
      </c>
      <c r="B1580">
        <v>1.3939999999999999</v>
      </c>
      <c r="C1580" t="s">
        <v>1071</v>
      </c>
      <c r="D1580" s="12" t="s">
        <v>1563</v>
      </c>
      <c r="E1580" s="12" t="s">
        <v>2666</v>
      </c>
      <c r="F1580">
        <v>7</v>
      </c>
      <c r="G1580">
        <v>0</v>
      </c>
      <c r="I1580" t="s">
        <v>41</v>
      </c>
      <c r="L1580" t="str">
        <f t="shared" si="24"/>
        <v>Богданова Екатерина Сергеевна, 530201021035 Нежилое помещение (2 670)</v>
      </c>
    </row>
    <row r="1581" spans="1:12" ht="45" x14ac:dyDescent="0.25">
      <c r="A1581" s="12">
        <v>2.2949999999999999</v>
      </c>
      <c r="B1581">
        <v>2.0060000000000002</v>
      </c>
      <c r="C1581" t="s">
        <v>996</v>
      </c>
      <c r="D1581" s="12" t="s">
        <v>1210</v>
      </c>
      <c r="E1581" s="12" t="s">
        <v>2667</v>
      </c>
      <c r="F1581">
        <v>6</v>
      </c>
      <c r="G1581">
        <v>0.2889999999999997</v>
      </c>
      <c r="I1581" t="s">
        <v>30</v>
      </c>
      <c r="L1581" t="str">
        <f t="shared" si="24"/>
        <v>Джунь Зинаида Альбертовна, 530501304820 Котельная (2 671)</v>
      </c>
    </row>
    <row r="1582" spans="1:12" ht="120" x14ac:dyDescent="0.25">
      <c r="A1582" s="12">
        <v>1.63</v>
      </c>
      <c r="B1582">
        <v>0.8</v>
      </c>
      <c r="C1582" t="s">
        <v>997</v>
      </c>
      <c r="D1582" s="12" t="s">
        <v>1125</v>
      </c>
      <c r="E1582" s="12" t="s">
        <v>2668</v>
      </c>
      <c r="F1582">
        <v>6</v>
      </c>
      <c r="G1582">
        <v>0.82999999999999985</v>
      </c>
      <c r="I1582" t="s">
        <v>18</v>
      </c>
      <c r="L1582" t="str">
        <f t="shared" si="24"/>
        <v>Региональный фонд, 5321801523 Теплогенераторная нежилых помещений (2 672)</v>
      </c>
    </row>
    <row r="1583" spans="1:12" ht="120" x14ac:dyDescent="0.25">
      <c r="A1583" s="12">
        <v>0.28999999999999998</v>
      </c>
      <c r="B1583">
        <v>0.14000000000000001</v>
      </c>
      <c r="C1583" t="s">
        <v>1072</v>
      </c>
      <c r="D1583" s="12" t="s">
        <v>1125</v>
      </c>
      <c r="E1583" s="12" t="s">
        <v>2668</v>
      </c>
      <c r="F1583">
        <v>7</v>
      </c>
      <c r="G1583">
        <v>0.14999999999999997</v>
      </c>
      <c r="I1583" t="s">
        <v>18</v>
      </c>
      <c r="L1583" t="str">
        <f t="shared" si="24"/>
        <v>Региональный центр по энергосбережению, 5321160647 Теплогенераторная нежилых помещений (2 672)</v>
      </c>
    </row>
    <row r="1584" spans="1:12" ht="120" x14ac:dyDescent="0.25">
      <c r="A1584" s="12">
        <v>0.95</v>
      </c>
      <c r="B1584">
        <v>0.46299999999999997</v>
      </c>
      <c r="C1584" t="s">
        <v>1073</v>
      </c>
      <c r="D1584" s="12" t="s">
        <v>1125</v>
      </c>
      <c r="E1584" s="12" t="s">
        <v>2668</v>
      </c>
      <c r="F1584">
        <v>7</v>
      </c>
      <c r="G1584">
        <v>0.48699999999999999</v>
      </c>
      <c r="I1584" t="s">
        <v>18</v>
      </c>
      <c r="L1584" t="str">
        <f t="shared" si="24"/>
        <v>Управление государственной жилищной инспекции Новгородской области, 5321091224 Теплогенераторная нежилых помещений (2 672)</v>
      </c>
    </row>
    <row r="1585" spans="1:12" ht="75" x14ac:dyDescent="0.25">
      <c r="A1585" s="12">
        <v>90</v>
      </c>
      <c r="B1585">
        <v>55.42</v>
      </c>
      <c r="C1585" t="s">
        <v>910</v>
      </c>
      <c r="D1585" s="12" t="s">
        <v>1437</v>
      </c>
      <c r="E1585" s="12" t="s">
        <v>2669</v>
      </c>
      <c r="F1585">
        <v>5</v>
      </c>
      <c r="G1585">
        <v>34.58</v>
      </c>
      <c r="I1585" t="s">
        <v>38</v>
      </c>
      <c r="L1585" t="str">
        <f t="shared" si="24"/>
        <v>Милава, 5321064799 Садово-тепличный комплекс (2 673)</v>
      </c>
    </row>
    <row r="1586" spans="1:12" ht="75" x14ac:dyDescent="0.25">
      <c r="A1586" s="12">
        <v>26.759999999999998</v>
      </c>
      <c r="B1586">
        <v>3.202</v>
      </c>
      <c r="C1586" t="s">
        <v>286</v>
      </c>
      <c r="D1586" s="12" t="s">
        <v>1125</v>
      </c>
      <c r="E1586" s="12" t="s">
        <v>2670</v>
      </c>
      <c r="F1586">
        <v>6</v>
      </c>
      <c r="G1586">
        <v>23.558</v>
      </c>
      <c r="I1586" t="s">
        <v>18</v>
      </c>
      <c r="L1586" t="str">
        <f t="shared" si="24"/>
        <v>Модернизация, 5321154227 Строящийся жилой дом (2 674)</v>
      </c>
    </row>
    <row r="1587" spans="1:12" ht="30" x14ac:dyDescent="0.25">
      <c r="A1587" s="12">
        <v>276.68200000000002</v>
      </c>
      <c r="B1587">
        <v>38.753</v>
      </c>
      <c r="C1587" t="s">
        <v>887</v>
      </c>
      <c r="D1587" s="12" t="s">
        <v>1125</v>
      </c>
      <c r="E1587" s="12" t="s">
        <v>2671</v>
      </c>
      <c r="F1587">
        <v>4</v>
      </c>
      <c r="G1587">
        <v>237.92900000000003</v>
      </c>
      <c r="I1587" t="s">
        <v>18</v>
      </c>
      <c r="L1587" t="str">
        <f t="shared" si="24"/>
        <v>Газпром газомоторное топливо, 3905078834 АГНКС-1 (2 675)</v>
      </c>
    </row>
    <row r="1588" spans="1:12" ht="75" x14ac:dyDescent="0.25">
      <c r="A1588" s="12">
        <v>2.34</v>
      </c>
      <c r="B1588">
        <v>0.497</v>
      </c>
      <c r="C1588" t="s">
        <v>998</v>
      </c>
      <c r="D1588" s="12" t="s">
        <v>1141</v>
      </c>
      <c r="E1588" s="12" t="s">
        <v>2672</v>
      </c>
      <c r="F1588">
        <v>6</v>
      </c>
      <c r="G1588">
        <v>1.843</v>
      </c>
      <c r="I1588" t="s">
        <v>22</v>
      </c>
      <c r="L1588" t="str">
        <f t="shared" si="24"/>
        <v>Лаптева Светлана Ивановна, 532106845702 Нежилое помещение (2 676)</v>
      </c>
    </row>
    <row r="1589" spans="1:12" ht="75" x14ac:dyDescent="0.25">
      <c r="A1589" s="12">
        <v>0.83</v>
      </c>
      <c r="B1589">
        <v>0.76300000000000001</v>
      </c>
      <c r="C1589" t="s">
        <v>999</v>
      </c>
      <c r="D1589" s="12" t="s">
        <v>1125</v>
      </c>
      <c r="E1589" s="12" t="s">
        <v>2673</v>
      </c>
      <c r="F1589">
        <v>6</v>
      </c>
      <c r="G1589">
        <v>6.6999999999999948E-2</v>
      </c>
      <c r="I1589" t="s">
        <v>18</v>
      </c>
      <c r="L1589" t="str">
        <f t="shared" si="24"/>
        <v>ИП Бойцова Татьяна Петровна, 532102056111 Административное здание (2 677)</v>
      </c>
    </row>
    <row r="1590" spans="1:12" ht="75" x14ac:dyDescent="0.25">
      <c r="A1590" s="12">
        <v>0.69</v>
      </c>
      <c r="B1590">
        <v>0.66599999999999993</v>
      </c>
      <c r="C1590" t="s">
        <v>1074</v>
      </c>
      <c r="D1590" s="12" t="s">
        <v>1127</v>
      </c>
      <c r="E1590" s="12" t="s">
        <v>2674</v>
      </c>
      <c r="F1590">
        <v>7</v>
      </c>
      <c r="G1590">
        <v>2.4000000000000021E-2</v>
      </c>
      <c r="I1590" t="s">
        <v>19</v>
      </c>
      <c r="L1590" t="str">
        <f t="shared" si="24"/>
        <v>Хачатрян Арам Армоевич, 531103114156 Здание гаража и мастерской (2 678)</v>
      </c>
    </row>
    <row r="1591" spans="1:12" ht="90" x14ac:dyDescent="0.25">
      <c r="A1591" s="12">
        <v>14</v>
      </c>
      <c r="B1591">
        <v>6.3</v>
      </c>
      <c r="C1591" t="s">
        <v>1000</v>
      </c>
      <c r="D1591" s="12" t="s">
        <v>1127</v>
      </c>
      <c r="E1591" s="12" t="s">
        <v>2675</v>
      </c>
      <c r="F1591">
        <v>6</v>
      </c>
      <c r="G1591">
        <v>7.7</v>
      </c>
      <c r="I1591" t="s">
        <v>19</v>
      </c>
      <c r="L1591" t="str">
        <f t="shared" si="24"/>
        <v>СМ, 5310013626 Блок-модульная котельная (2 679)</v>
      </c>
    </row>
    <row r="1592" spans="1:12" ht="45" x14ac:dyDescent="0.25">
      <c r="A1592" s="12">
        <v>3.3540000000000001</v>
      </c>
      <c r="B1592">
        <v>0.55999999999999994</v>
      </c>
      <c r="C1592" t="s">
        <v>1001</v>
      </c>
      <c r="D1592" s="12" t="s">
        <v>1127</v>
      </c>
      <c r="E1592" s="12" t="s">
        <v>2676</v>
      </c>
      <c r="F1592">
        <v>6</v>
      </c>
      <c r="G1592">
        <v>2.794</v>
      </c>
      <c r="I1592" t="s">
        <v>19</v>
      </c>
      <c r="L1592" t="str">
        <f t="shared" si="24"/>
        <v>Егоров Юрий Владимирович, 532002957112 Автомойка (2 680)</v>
      </c>
    </row>
    <row r="1593" spans="1:12" ht="45" x14ac:dyDescent="0.25">
      <c r="A1593" s="12">
        <v>2.79</v>
      </c>
      <c r="B1593">
        <v>1.238</v>
      </c>
      <c r="C1593" t="s">
        <v>1002</v>
      </c>
      <c r="D1593" s="12" t="s">
        <v>1127</v>
      </c>
      <c r="E1593" s="12" t="s">
        <v>2677</v>
      </c>
      <c r="F1593">
        <v>6</v>
      </c>
      <c r="G1593">
        <v>1.552</v>
      </c>
      <c r="I1593" t="s">
        <v>19</v>
      </c>
      <c r="L1593" t="str">
        <f t="shared" si="24"/>
        <v>Жилищная компания, 5320022355 Котельная (2 681)</v>
      </c>
    </row>
    <row r="1594" spans="1:12" ht="90" x14ac:dyDescent="0.25">
      <c r="A1594" s="12">
        <v>15</v>
      </c>
      <c r="B1594">
        <v>0</v>
      </c>
      <c r="C1594" t="s">
        <v>787</v>
      </c>
      <c r="D1594" s="12" t="s">
        <v>1125</v>
      </c>
      <c r="E1594" s="12" t="s">
        <v>2678</v>
      </c>
      <c r="F1594">
        <v>5</v>
      </c>
      <c r="G1594">
        <v>15</v>
      </c>
      <c r="I1594" t="s">
        <v>18</v>
      </c>
      <c r="L1594" t="str">
        <f t="shared" si="24"/>
        <v>Глория, 5321072550 Строящийся жилой дом (179 кв.) (2 683)</v>
      </c>
    </row>
    <row r="1595" spans="1:12" ht="90" x14ac:dyDescent="0.25">
      <c r="A1595" s="12">
        <v>6.4710000000000001</v>
      </c>
      <c r="B1595">
        <v>0</v>
      </c>
      <c r="C1595" t="s">
        <v>1003</v>
      </c>
      <c r="D1595" s="12" t="s">
        <v>1127</v>
      </c>
      <c r="E1595" s="12" t="s">
        <v>2679</v>
      </c>
      <c r="F1595">
        <v>6</v>
      </c>
      <c r="G1595">
        <v>6.4710000000000001</v>
      </c>
      <c r="I1595" t="s">
        <v>19</v>
      </c>
      <c r="L1595" t="str">
        <f t="shared" si="24"/>
        <v>Кафаров Ягуб Касум Оглы, 532000063423 Объект незавершенного строительства (2 684)</v>
      </c>
    </row>
    <row r="1596" spans="1:12" ht="150" x14ac:dyDescent="0.25">
      <c r="A1596" s="12">
        <v>147000</v>
      </c>
      <c r="B1596">
        <v>123260</v>
      </c>
      <c r="C1596" t="s">
        <v>252</v>
      </c>
      <c r="D1596" s="12" t="s">
        <v>882</v>
      </c>
      <c r="E1596" s="12" t="s">
        <v>2680</v>
      </c>
      <c r="F1596">
        <v>1</v>
      </c>
      <c r="G1596">
        <v>23740</v>
      </c>
      <c r="I1596" t="s">
        <v>2705</v>
      </c>
      <c r="L1596" t="str">
        <f t="shared" si="24"/>
        <v>Акрон, 5321029508 Граница между сетями ГРО и ОАО "Акрон" (через ГРС "Акрон") (2 688)</v>
      </c>
    </row>
    <row r="1597" spans="1:12" ht="165" x14ac:dyDescent="0.25">
      <c r="A1597" s="12">
        <v>53.908000000000001</v>
      </c>
      <c r="B1597">
        <v>18.146000000000001</v>
      </c>
      <c r="C1597" t="s">
        <v>172</v>
      </c>
      <c r="D1597" s="12" t="s">
        <v>1125</v>
      </c>
      <c r="E1597" s="12" t="s">
        <v>2681</v>
      </c>
      <c r="F1597">
        <v>5</v>
      </c>
      <c r="G1597">
        <v>35.762</v>
      </c>
      <c r="I1597" t="s">
        <v>18</v>
      </c>
      <c r="L1597" t="str">
        <f t="shared" si="24"/>
        <v>Деловой партнер плюс, 5321065062 Точка врезки в газопровод по ул.Речной, земел.уч. 53:23:7814704:168 (2 690)</v>
      </c>
    </row>
    <row r="1598" spans="1:12" ht="105" x14ac:dyDescent="0.25">
      <c r="A1598" s="12">
        <v>18.8</v>
      </c>
      <c r="B1598">
        <v>4.2000000000000003E-2</v>
      </c>
      <c r="C1598" t="s">
        <v>172</v>
      </c>
      <c r="D1598" s="12" t="s">
        <v>1125</v>
      </c>
      <c r="E1598" s="12" t="s">
        <v>2682</v>
      </c>
      <c r="F1598">
        <v>5</v>
      </c>
      <c r="G1598">
        <v>18.757999999999999</v>
      </c>
      <c r="I1598" t="s">
        <v>18</v>
      </c>
      <c r="L1598" t="str">
        <f t="shared" si="24"/>
        <v>Деловой партнер плюс, 5321065062 Точка врезки в газопровод по ул. Маловишерская (2 691)</v>
      </c>
    </row>
    <row r="1599" spans="1:12" ht="90" x14ac:dyDescent="0.25">
      <c r="A1599" s="12">
        <v>1</v>
      </c>
      <c r="B1599">
        <v>0</v>
      </c>
      <c r="C1599" t="s">
        <v>172</v>
      </c>
      <c r="D1599" s="12" t="s">
        <v>1125</v>
      </c>
      <c r="E1599" s="12" t="s">
        <v>2683</v>
      </c>
      <c r="F1599">
        <v>7</v>
      </c>
      <c r="G1599">
        <v>1</v>
      </c>
      <c r="I1599" t="s">
        <v>18</v>
      </c>
      <c r="L1599" t="str">
        <f t="shared" si="24"/>
        <v>Деловой партнер плюс, 5321065062 Жилой дом по ул. Каб.-Власьевская 78 (2 693)</v>
      </c>
    </row>
    <row r="1600" spans="1:12" ht="90" x14ac:dyDescent="0.25">
      <c r="A1600" s="12">
        <v>3.3</v>
      </c>
      <c r="B1600">
        <v>1.1260000000000001</v>
      </c>
      <c r="C1600" t="s">
        <v>1004</v>
      </c>
      <c r="D1600" s="12" t="s">
        <v>1125</v>
      </c>
      <c r="E1600" s="12" t="s">
        <v>2684</v>
      </c>
      <c r="F1600">
        <v>6</v>
      </c>
      <c r="G1600">
        <v>2.1739999999999995</v>
      </c>
      <c r="I1600" t="s">
        <v>18</v>
      </c>
      <c r="L1600" t="str">
        <f t="shared" si="24"/>
        <v>Волна-Приват, 5321114168 Объект незавершенного строительства (2 700)</v>
      </c>
    </row>
    <row r="1601" spans="1:12" ht="75" x14ac:dyDescent="0.25">
      <c r="A1601" s="12">
        <v>1.0229999999999999</v>
      </c>
      <c r="B1601">
        <v>0.25</v>
      </c>
      <c r="C1601" t="s">
        <v>1075</v>
      </c>
      <c r="D1601" s="12" t="s">
        <v>1127</v>
      </c>
      <c r="E1601" s="12" t="s">
        <v>2685</v>
      </c>
      <c r="F1601">
        <v>7</v>
      </c>
      <c r="G1601">
        <v>0.77299999999999991</v>
      </c>
      <c r="I1601" t="s">
        <v>19</v>
      </c>
      <c r="L1601" t="str">
        <f t="shared" si="24"/>
        <v>Бубнова Татьяна Вениаминовна, 532003474090 Здание начальной школы (2 701)</v>
      </c>
    </row>
    <row r="1602" spans="1:12" ht="75" x14ac:dyDescent="0.25">
      <c r="A1602" s="12">
        <v>7.8259999999999996</v>
      </c>
      <c r="B1602">
        <v>2.181</v>
      </c>
      <c r="C1602" t="s">
        <v>1005</v>
      </c>
      <c r="D1602" s="12" t="s">
        <v>1153</v>
      </c>
      <c r="E1602" s="12" t="s">
        <v>2686</v>
      </c>
      <c r="F1602">
        <v>6</v>
      </c>
      <c r="G1602">
        <v>5.6449999999999996</v>
      </c>
      <c r="I1602" t="s">
        <v>24</v>
      </c>
      <c r="L1602" t="str">
        <f t="shared" ref="L1602:L1635" si="25">CONCATENATE(C1602," ",E1602)</f>
        <v>ИП Спиридонов Алексей Сергеевич Станция технического обслуживания</v>
      </c>
    </row>
    <row r="1603" spans="1:12" ht="30" x14ac:dyDescent="0.25">
      <c r="A1603" s="12">
        <v>6</v>
      </c>
      <c r="B1603">
        <v>1.8029999999999999</v>
      </c>
      <c r="C1603" t="s">
        <v>1006</v>
      </c>
      <c r="D1603" s="12" t="s">
        <v>1127</v>
      </c>
      <c r="E1603" s="12" t="s">
        <v>2687</v>
      </c>
      <c r="F1603">
        <v>6</v>
      </c>
      <c r="G1603">
        <v>4.1970000000000001</v>
      </c>
      <c r="I1603" t="s">
        <v>19</v>
      </c>
      <c r="L1603" t="str">
        <f t="shared" si="25"/>
        <v>Автолига-Сервис Мастерская</v>
      </c>
    </row>
    <row r="1604" spans="1:12" ht="45" x14ac:dyDescent="0.25">
      <c r="A1604" s="12">
        <v>0.87</v>
      </c>
      <c r="B1604">
        <v>0.28100000000000003</v>
      </c>
      <c r="C1604" t="s">
        <v>1076</v>
      </c>
      <c r="D1604" s="12" t="s">
        <v>1125</v>
      </c>
      <c r="E1604" s="12" t="s">
        <v>2688</v>
      </c>
      <c r="F1604">
        <v>7</v>
      </c>
      <c r="G1604">
        <v>0.58899999999999997</v>
      </c>
      <c r="I1604" t="s">
        <v>18</v>
      </c>
      <c r="L1604" t="str">
        <f t="shared" si="25"/>
        <v>Бадак Олег Сергеевич Дом для приема гостей</v>
      </c>
    </row>
    <row r="1605" spans="1:12" ht="45" x14ac:dyDescent="0.25">
      <c r="A1605" s="12">
        <v>0.75</v>
      </c>
      <c r="B1605">
        <v>0.318</v>
      </c>
      <c r="C1605" t="s">
        <v>1076</v>
      </c>
      <c r="D1605" s="12" t="s">
        <v>1125</v>
      </c>
      <c r="E1605" s="12" t="s">
        <v>2688</v>
      </c>
      <c r="F1605">
        <v>7</v>
      </c>
      <c r="G1605">
        <v>0.432</v>
      </c>
      <c r="I1605" t="s">
        <v>18</v>
      </c>
      <c r="L1605" t="str">
        <f t="shared" si="25"/>
        <v>Бадак Олег Сергеевич Дом для приема гостей</v>
      </c>
    </row>
    <row r="1606" spans="1:12" ht="45" x14ac:dyDescent="0.25">
      <c r="A1606" s="12">
        <v>3.8999999999999995</v>
      </c>
      <c r="B1606">
        <v>0</v>
      </c>
      <c r="C1606" t="s">
        <v>1007</v>
      </c>
      <c r="D1606" s="12" t="s">
        <v>1141</v>
      </c>
      <c r="E1606" s="12" t="s">
        <v>2689</v>
      </c>
      <c r="F1606">
        <v>6</v>
      </c>
      <c r="G1606">
        <v>3.8999999999999995</v>
      </c>
      <c r="I1606" t="s">
        <v>22</v>
      </c>
      <c r="L1606" t="str">
        <f t="shared" si="25"/>
        <v>Перспектива Жилой дом (30 кв.)</v>
      </c>
    </row>
    <row r="1607" spans="1:12" ht="60" x14ac:dyDescent="0.25">
      <c r="A1607" s="12">
        <v>3</v>
      </c>
      <c r="B1607">
        <v>0.317</v>
      </c>
      <c r="C1607" t="s">
        <v>1008</v>
      </c>
      <c r="D1607" s="12" t="s">
        <v>1125</v>
      </c>
      <c r="E1607" s="12" t="s">
        <v>2043</v>
      </c>
      <c r="F1607">
        <v>6</v>
      </c>
      <c r="G1607">
        <v>2.6829999999999998</v>
      </c>
      <c r="I1607" t="s">
        <v>18</v>
      </c>
      <c r="L1607" t="str">
        <f t="shared" si="25"/>
        <v>Смолкин Алексей Владиславович Нежилое помещение</v>
      </c>
    </row>
    <row r="1608" spans="1:12" ht="60" x14ac:dyDescent="0.25">
      <c r="A1608" s="12">
        <v>1.798</v>
      </c>
      <c r="B1608">
        <v>0.58599999999999997</v>
      </c>
      <c r="C1608" t="s">
        <v>1009</v>
      </c>
      <c r="D1608" s="12" t="s">
        <v>1141</v>
      </c>
      <c r="E1608" s="12" t="s">
        <v>2043</v>
      </c>
      <c r="F1608">
        <v>6</v>
      </c>
      <c r="G1608">
        <v>1.2120000000000002</v>
      </c>
      <c r="I1608" t="s">
        <v>22</v>
      </c>
      <c r="L1608" t="str">
        <f t="shared" si="25"/>
        <v>ГК "Деловой партнер" Нежилое помещение</v>
      </c>
    </row>
    <row r="1609" spans="1:12" ht="60" x14ac:dyDescent="0.25">
      <c r="A1609" s="12">
        <v>0.77999999999999992</v>
      </c>
      <c r="B1609">
        <v>0.27200000000000002</v>
      </c>
      <c r="C1609" t="s">
        <v>1077</v>
      </c>
      <c r="D1609" s="12" t="s">
        <v>1141</v>
      </c>
      <c r="E1609" s="12" t="s">
        <v>2043</v>
      </c>
      <c r="F1609">
        <v>7</v>
      </c>
      <c r="G1609">
        <v>0.5079999999999999</v>
      </c>
      <c r="I1609" t="s">
        <v>22</v>
      </c>
      <c r="L1609" t="str">
        <f t="shared" si="25"/>
        <v>Горюнов Денис Валерьевич Нежилое помещение</v>
      </c>
    </row>
    <row r="1610" spans="1:12" ht="30" x14ac:dyDescent="0.25">
      <c r="A1610" s="12">
        <v>8.3290000000000006</v>
      </c>
      <c r="B1610">
        <v>2.5760000000000001</v>
      </c>
      <c r="C1610" t="s">
        <v>1010</v>
      </c>
      <c r="D1610" s="12" t="s">
        <v>1144</v>
      </c>
      <c r="E1610" s="12" t="s">
        <v>1231</v>
      </c>
      <c r="F1610">
        <v>6</v>
      </c>
      <c r="G1610">
        <v>5.7530000000000001</v>
      </c>
      <c r="I1610" t="s">
        <v>23</v>
      </c>
      <c r="L1610" t="str">
        <f t="shared" si="25"/>
        <v>Панацея-Н Котельная</v>
      </c>
    </row>
    <row r="1611" spans="1:12" ht="60" x14ac:dyDescent="0.25">
      <c r="A1611" s="12">
        <v>0.82</v>
      </c>
      <c r="B1611">
        <v>0.184</v>
      </c>
      <c r="C1611" t="s">
        <v>1078</v>
      </c>
      <c r="D1611" s="12" t="s">
        <v>1127</v>
      </c>
      <c r="E1611" s="12" t="s">
        <v>2043</v>
      </c>
      <c r="F1611">
        <v>7</v>
      </c>
      <c r="G1611">
        <v>0.6359999999999999</v>
      </c>
      <c r="I1611" t="s">
        <v>19</v>
      </c>
      <c r="L1611" t="str">
        <f t="shared" si="25"/>
        <v>Авеста Нежилое помещение</v>
      </c>
    </row>
    <row r="1612" spans="1:12" ht="30" x14ac:dyDescent="0.25">
      <c r="A1612" s="12">
        <v>71</v>
      </c>
      <c r="B1612">
        <v>80.756</v>
      </c>
      <c r="C1612" t="s">
        <v>167</v>
      </c>
      <c r="D1612" s="12" t="s">
        <v>1127</v>
      </c>
      <c r="E1612" s="12" t="s">
        <v>2690</v>
      </c>
      <c r="F1612">
        <v>5</v>
      </c>
      <c r="G1612">
        <v>0</v>
      </c>
      <c r="I1612" t="s">
        <v>19</v>
      </c>
      <c r="L1612" t="str">
        <f t="shared" si="25"/>
        <v>Тепловая Компания Новгородская, 5301003692 Котельная №8</v>
      </c>
    </row>
    <row r="1613" spans="1:12" ht="90" x14ac:dyDescent="0.25">
      <c r="A1613" s="12">
        <v>14</v>
      </c>
      <c r="B1613">
        <v>9.2530000000000001</v>
      </c>
      <c r="C1613" t="s">
        <v>879</v>
      </c>
      <c r="D1613" s="12" t="s">
        <v>1127</v>
      </c>
      <c r="E1613" s="12" t="s">
        <v>2691</v>
      </c>
      <c r="F1613">
        <v>5</v>
      </c>
      <c r="G1613">
        <v>4.7469999999999999</v>
      </c>
      <c r="I1613" t="s">
        <v>19</v>
      </c>
      <c r="L1613" t="str">
        <f t="shared" si="25"/>
        <v>Любытинский район теплоснабжения Отопительная установка ТГУ-НОРД 350М</v>
      </c>
    </row>
    <row r="1614" spans="1:12" ht="90" x14ac:dyDescent="0.25">
      <c r="A1614" s="12">
        <v>5</v>
      </c>
      <c r="B1614">
        <v>17.344999999999999</v>
      </c>
      <c r="C1614" t="s">
        <v>879</v>
      </c>
      <c r="D1614" s="12" t="s">
        <v>1127</v>
      </c>
      <c r="E1614" s="12" t="s">
        <v>2692</v>
      </c>
      <c r="F1614">
        <v>6</v>
      </c>
      <c r="G1614">
        <v>0</v>
      </c>
      <c r="I1614" t="s">
        <v>19</v>
      </c>
      <c r="L1614" t="str">
        <f t="shared" si="25"/>
        <v>Любытинский район теплоснабжения Отопительная установка ТГУ-НОРД-120</v>
      </c>
    </row>
    <row r="1615" spans="1:12" ht="75" x14ac:dyDescent="0.25">
      <c r="A1615" s="12">
        <v>2</v>
      </c>
      <c r="B1615">
        <v>0</v>
      </c>
      <c r="C1615" t="s">
        <v>879</v>
      </c>
      <c r="D1615" s="12" t="s">
        <v>1127</v>
      </c>
      <c r="E1615" s="12" t="s">
        <v>2693</v>
      </c>
      <c r="F1615">
        <v>6</v>
      </c>
      <c r="G1615">
        <v>2</v>
      </c>
      <c r="I1615" t="s">
        <v>19</v>
      </c>
      <c r="L1615" t="str">
        <f t="shared" si="25"/>
        <v>Любытинский район теплоснабжения Отопительная установка ТГУ-НОРД 60</v>
      </c>
    </row>
    <row r="1616" spans="1:12" ht="90" x14ac:dyDescent="0.25">
      <c r="A1616" s="12">
        <v>10</v>
      </c>
      <c r="B1616">
        <v>11.096</v>
      </c>
      <c r="C1616" t="s">
        <v>879</v>
      </c>
      <c r="D1616" s="12" t="s">
        <v>1127</v>
      </c>
      <c r="E1616" s="12" t="s">
        <v>2691</v>
      </c>
      <c r="F1616">
        <v>6</v>
      </c>
      <c r="G1616">
        <v>0</v>
      </c>
      <c r="I1616" t="s">
        <v>19</v>
      </c>
      <c r="L1616" t="str">
        <f t="shared" si="25"/>
        <v>Любытинский район теплоснабжения Отопительная установка ТГУ-НОРД 350М</v>
      </c>
    </row>
    <row r="1617" spans="1:12" ht="75" x14ac:dyDescent="0.25">
      <c r="A1617" s="12">
        <v>1.78</v>
      </c>
      <c r="B1617">
        <v>0</v>
      </c>
      <c r="C1617" t="s">
        <v>1011</v>
      </c>
      <c r="D1617" s="12" t="s">
        <v>1125</v>
      </c>
      <c r="E1617" s="12" t="s">
        <v>2694</v>
      </c>
      <c r="F1617">
        <v>6</v>
      </c>
      <c r="G1617">
        <v>1.78</v>
      </c>
      <c r="I1617" t="s">
        <v>18</v>
      </c>
      <c r="L1617" t="str">
        <f t="shared" si="25"/>
        <v>КВ-Новтранс Двухэтажное здание магазина</v>
      </c>
    </row>
    <row r="1618" spans="1:12" ht="60" x14ac:dyDescent="0.25">
      <c r="A1618" s="12">
        <v>1.498</v>
      </c>
      <c r="B1618">
        <v>0.83100000000000007</v>
      </c>
      <c r="C1618" t="s">
        <v>1079</v>
      </c>
      <c r="D1618" s="12" t="s">
        <v>1125</v>
      </c>
      <c r="E1618" s="12" t="s">
        <v>2043</v>
      </c>
      <c r="F1618">
        <v>7</v>
      </c>
      <c r="G1618">
        <v>0.66699999999999993</v>
      </c>
      <c r="I1618" t="s">
        <v>18</v>
      </c>
      <c r="L1618" t="str">
        <f t="shared" si="25"/>
        <v>Буравченко Валерий Алексеевич, 532110753941 Нежилое помещение</v>
      </c>
    </row>
    <row r="1619" spans="1:12" ht="30" x14ac:dyDescent="0.25">
      <c r="A1619" s="12">
        <v>2.9</v>
      </c>
      <c r="B1619">
        <v>0</v>
      </c>
      <c r="C1619" t="s">
        <v>1012</v>
      </c>
      <c r="D1619" s="12" t="s">
        <v>1125</v>
      </c>
      <c r="E1619" s="12" t="s">
        <v>1479</v>
      </c>
      <c r="F1619">
        <v>6</v>
      </c>
      <c r="G1619">
        <v>2.9</v>
      </c>
      <c r="I1619" t="s">
        <v>18</v>
      </c>
      <c r="L1619" t="str">
        <f t="shared" si="25"/>
        <v>Акопян Любовь Александровна Магазин</v>
      </c>
    </row>
    <row r="1620" spans="1:12" ht="60" x14ac:dyDescent="0.25">
      <c r="A1620" s="12">
        <v>0.79999999999999993</v>
      </c>
      <c r="B1620">
        <v>0</v>
      </c>
      <c r="C1620" t="s">
        <v>1114</v>
      </c>
      <c r="E1620" s="12" t="s">
        <v>2043</v>
      </c>
      <c r="F1620">
        <v>7</v>
      </c>
      <c r="G1620">
        <v>0.79999999999999993</v>
      </c>
      <c r="I1620" t="s">
        <v>2706</v>
      </c>
      <c r="L1620" t="str">
        <f t="shared" si="25"/>
        <v>Управляющая компания"Вече-3 Нежилое помещение</v>
      </c>
    </row>
    <row r="1621" spans="1:12" ht="60" x14ac:dyDescent="0.25">
      <c r="A1621" s="12">
        <v>8.5</v>
      </c>
      <c r="B1621">
        <v>5.0860000000000003</v>
      </c>
      <c r="C1621" t="s">
        <v>1013</v>
      </c>
      <c r="D1621" s="12" t="s">
        <v>1141</v>
      </c>
      <c r="E1621" s="12" t="s">
        <v>2043</v>
      </c>
      <c r="F1621">
        <v>6</v>
      </c>
      <c r="G1621">
        <v>3.4139999999999997</v>
      </c>
      <c r="I1621" t="s">
        <v>22</v>
      </c>
      <c r="L1621" t="str">
        <f t="shared" si="25"/>
        <v>Новострой Нежилое помещение</v>
      </c>
    </row>
    <row r="1622" spans="1:12" ht="75" x14ac:dyDescent="0.25">
      <c r="A1622" s="12">
        <v>0.81799999999999995</v>
      </c>
      <c r="B1622">
        <v>0.1</v>
      </c>
      <c r="C1622" t="s">
        <v>1080</v>
      </c>
      <c r="D1622" s="12" t="s">
        <v>1127</v>
      </c>
      <c r="E1622" s="12" t="s">
        <v>2695</v>
      </c>
      <c r="F1622">
        <v>7</v>
      </c>
      <c r="G1622">
        <v>0.71799999999999997</v>
      </c>
      <c r="I1622" t="s">
        <v>19</v>
      </c>
      <c r="L1622" t="str">
        <f t="shared" si="25"/>
        <v>Быстров Вячеслав Борисович Объект незавршенного строительства</v>
      </c>
    </row>
    <row r="1623" spans="1:12" ht="45" x14ac:dyDescent="0.25">
      <c r="A1623" s="12">
        <v>0.22</v>
      </c>
      <c r="B1623">
        <v>0.36399999999999999</v>
      </c>
      <c r="C1623" t="s">
        <v>1081</v>
      </c>
      <c r="D1623" s="12" t="s">
        <v>1292</v>
      </c>
      <c r="E1623" s="12" t="s">
        <v>2696</v>
      </c>
      <c r="F1623">
        <v>7</v>
      </c>
      <c r="G1623">
        <v>0</v>
      </c>
      <c r="I1623" t="s">
        <v>32</v>
      </c>
      <c r="L1623" t="str">
        <f t="shared" si="25"/>
        <v>Приход во имя Петра и Павла Воскресная школа</v>
      </c>
    </row>
    <row r="1624" spans="1:12" ht="45" x14ac:dyDescent="0.25">
      <c r="A1624" s="12">
        <v>0.67700000000000005</v>
      </c>
      <c r="B1624">
        <v>0.18099999999999999</v>
      </c>
      <c r="C1624" t="s">
        <v>1082</v>
      </c>
      <c r="D1624" s="12" t="s">
        <v>1127</v>
      </c>
      <c r="E1624" s="12" t="s">
        <v>2697</v>
      </c>
      <c r="F1624">
        <v>7</v>
      </c>
      <c r="G1624">
        <v>0.49600000000000005</v>
      </c>
      <c r="I1624" t="s">
        <v>19</v>
      </c>
      <c r="L1624" t="str">
        <f t="shared" si="25"/>
        <v>Мамедов Олег Оскарович Здание магазина</v>
      </c>
    </row>
    <row r="1625" spans="1:12" ht="75" x14ac:dyDescent="0.25">
      <c r="A1625" s="12">
        <v>3.395</v>
      </c>
      <c r="B1625">
        <v>0.84799999999999998</v>
      </c>
      <c r="C1625" t="s">
        <v>1083</v>
      </c>
      <c r="D1625" s="12" t="s">
        <v>1127</v>
      </c>
      <c r="E1625" s="12" t="s">
        <v>2698</v>
      </c>
      <c r="F1625">
        <v>7</v>
      </c>
      <c r="G1625">
        <v>2.5470000000000002</v>
      </c>
      <c r="I1625" t="s">
        <v>19</v>
      </c>
      <c r="L1625" t="str">
        <f t="shared" si="25"/>
        <v>ИП Власенкова Зоя Павловна Объект незавершенного строительства</v>
      </c>
    </row>
    <row r="1626" spans="1:12" ht="90" x14ac:dyDescent="0.25">
      <c r="A1626" s="12">
        <v>127</v>
      </c>
      <c r="B1626">
        <v>45.233000000000004</v>
      </c>
      <c r="C1626" t="s">
        <v>911</v>
      </c>
      <c r="D1626" s="12" t="s">
        <v>1223</v>
      </c>
      <c r="E1626" s="12" t="s">
        <v>2699</v>
      </c>
      <c r="F1626">
        <v>5</v>
      </c>
      <c r="G1626">
        <v>81.766999999999996</v>
      </c>
      <c r="I1626" t="s">
        <v>31</v>
      </c>
      <c r="L1626" t="str">
        <f t="shared" si="25"/>
        <v>Агрокомплекс Блок-модуль тепличного комплекса</v>
      </c>
    </row>
    <row r="1627" spans="1:12" ht="60" x14ac:dyDescent="0.25">
      <c r="A1627" s="12">
        <v>2.8</v>
      </c>
      <c r="B1627">
        <v>0.221</v>
      </c>
      <c r="C1627" t="s">
        <v>1115</v>
      </c>
      <c r="D1627" s="12" t="s">
        <v>1437</v>
      </c>
      <c r="E1627" s="12" t="s">
        <v>2043</v>
      </c>
      <c r="F1627">
        <v>6</v>
      </c>
      <c r="G1627">
        <v>2.5789999999999997</v>
      </c>
      <c r="I1627" t="s">
        <v>38</v>
      </c>
      <c r="L1627" t="str">
        <f t="shared" si="25"/>
        <v>РуссаДор Нежилое помещение</v>
      </c>
    </row>
    <row r="1628" spans="1:12" ht="60" x14ac:dyDescent="0.25">
      <c r="A1628" s="12">
        <v>2.2799999999999998</v>
      </c>
      <c r="B1628">
        <v>0.31</v>
      </c>
      <c r="C1628" t="s">
        <v>880</v>
      </c>
      <c r="D1628" s="12" t="s">
        <v>1125</v>
      </c>
      <c r="E1628" s="12" t="s">
        <v>2043</v>
      </c>
      <c r="F1628">
        <v>7</v>
      </c>
      <c r="G1628">
        <v>1.9699999999999998</v>
      </c>
      <c r="I1628" t="s">
        <v>18</v>
      </c>
      <c r="L1628" t="str">
        <f t="shared" si="25"/>
        <v>ИП Осипов М.Р. Нежилое помещение</v>
      </c>
    </row>
    <row r="1629" spans="1:12" ht="60" x14ac:dyDescent="0.25">
      <c r="A1629" s="12">
        <v>0.82299999999999995</v>
      </c>
      <c r="B1629">
        <v>0</v>
      </c>
      <c r="C1629" t="s">
        <v>1116</v>
      </c>
      <c r="D1629" s="12" t="s">
        <v>1127</v>
      </c>
      <c r="E1629" s="12" t="s">
        <v>2043</v>
      </c>
      <c r="F1629">
        <v>7</v>
      </c>
      <c r="G1629">
        <v>0.82299999999999995</v>
      </c>
      <c r="I1629" t="s">
        <v>19</v>
      </c>
      <c r="L1629" t="str">
        <f t="shared" si="25"/>
        <v>Керимов Юсиф Махмуд оглы Нежилое помещение</v>
      </c>
    </row>
    <row r="1630" spans="1:12" ht="60" x14ac:dyDescent="0.25">
      <c r="A1630" s="12">
        <v>3.9580000000000002</v>
      </c>
      <c r="B1630">
        <v>0</v>
      </c>
      <c r="C1630" t="s">
        <v>1117</v>
      </c>
      <c r="D1630" s="12" t="s">
        <v>1127</v>
      </c>
      <c r="E1630" s="12" t="s">
        <v>2700</v>
      </c>
      <c r="F1630">
        <v>6</v>
      </c>
      <c r="G1630">
        <v>3.9580000000000002</v>
      </c>
      <c r="I1630" t="s">
        <v>19</v>
      </c>
      <c r="L1630" t="str">
        <f t="shared" si="25"/>
        <v>Агро-Волок Цех по переработке молока</v>
      </c>
    </row>
    <row r="1631" spans="1:12" ht="60" x14ac:dyDescent="0.25">
      <c r="A1631" s="12">
        <v>1.02</v>
      </c>
      <c r="B1631">
        <v>2.5000000000000001E-2</v>
      </c>
      <c r="C1631" t="s">
        <v>1118</v>
      </c>
      <c r="D1631" s="12" t="s">
        <v>1129</v>
      </c>
      <c r="E1631" s="12" t="s">
        <v>2701</v>
      </c>
      <c r="F1631">
        <v>7</v>
      </c>
      <c r="G1631">
        <v>0.995</v>
      </c>
      <c r="I1631" t="s">
        <v>20</v>
      </c>
      <c r="L1631" t="str">
        <f t="shared" si="25"/>
        <v>Новгородская Епархия Церковь Георгия Победоносца</v>
      </c>
    </row>
    <row r="1632" spans="1:12" ht="60" x14ac:dyDescent="0.25">
      <c r="A1632" s="12">
        <v>0.75</v>
      </c>
      <c r="B1632">
        <v>0</v>
      </c>
      <c r="C1632" t="s">
        <v>1119</v>
      </c>
      <c r="D1632" s="12" t="s">
        <v>1127</v>
      </c>
      <c r="E1632" s="12" t="s">
        <v>2043</v>
      </c>
      <c r="F1632">
        <v>7</v>
      </c>
      <c r="G1632">
        <v>0.75</v>
      </c>
      <c r="I1632" t="s">
        <v>19</v>
      </c>
      <c r="L1632" t="str">
        <f t="shared" si="25"/>
        <v>Неодент Нежилое помещение</v>
      </c>
    </row>
    <row r="1633" spans="1:12" ht="30" x14ac:dyDescent="0.25">
      <c r="A1633" s="12">
        <v>20.100000000000001</v>
      </c>
      <c r="B1633">
        <v>0.157</v>
      </c>
      <c r="C1633" t="s">
        <v>1120</v>
      </c>
      <c r="D1633" s="12" t="s">
        <v>1141</v>
      </c>
      <c r="E1633" s="12" t="s">
        <v>2702</v>
      </c>
      <c r="F1633">
        <v>5</v>
      </c>
      <c r="G1633">
        <v>19.943000000000001</v>
      </c>
      <c r="I1633" t="s">
        <v>22</v>
      </c>
      <c r="L1633" t="str">
        <f t="shared" si="25"/>
        <v>Кузнецов Артур Сергеевич Нежилое зание</v>
      </c>
    </row>
    <row r="1634" spans="1:12" x14ac:dyDescent="0.25">
      <c r="A1634" s="12">
        <v>1.625</v>
      </c>
      <c r="B1634">
        <v>0</v>
      </c>
      <c r="C1634" t="s">
        <v>1121</v>
      </c>
      <c r="D1634" s="12" t="s">
        <v>1292</v>
      </c>
      <c r="E1634" s="12" t="s">
        <v>2703</v>
      </c>
      <c r="F1634">
        <v>6</v>
      </c>
      <c r="G1634">
        <v>1.625</v>
      </c>
      <c r="I1634" t="s">
        <v>32</v>
      </c>
      <c r="L1634" t="str">
        <f t="shared" si="25"/>
        <v>Агаев Фаррух Эльхан оглы База</v>
      </c>
    </row>
    <row r="1635" spans="1:12" ht="150" x14ac:dyDescent="0.25">
      <c r="A1635" s="12">
        <v>6.29</v>
      </c>
      <c r="B1635">
        <v>0</v>
      </c>
      <c r="C1635" t="s">
        <v>1122</v>
      </c>
      <c r="D1635" s="12" t="s">
        <v>1141</v>
      </c>
      <c r="E1635" s="12" t="s">
        <v>2704</v>
      </c>
      <c r="F1635">
        <v>6</v>
      </c>
      <c r="G1635">
        <v>6.29</v>
      </c>
      <c r="I1635" t="s">
        <v>22</v>
      </c>
      <c r="L1635" t="str">
        <f t="shared" si="25"/>
        <v>Модернизация Подземный газопровод низкого давления по ул.Зеленой у ПГБ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Д</cp:lastModifiedBy>
  <dcterms:created xsi:type="dcterms:W3CDTF">2015-01-23T06:58:51Z</dcterms:created>
  <dcterms:modified xsi:type="dcterms:W3CDTF">2016-07-29T11:53:12Z</dcterms:modified>
</cp:coreProperties>
</file>