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8460" windowHeight="6030" activeTab="1"/>
  </bookViews>
  <sheets>
    <sheet name="отчет" sheetId="85" r:id="rId1"/>
    <sheet name="план" sheetId="81" r:id="rId2"/>
  </sheets>
  <definedNames>
    <definedName name="_xlnm._FilterDatabase" localSheetId="1" hidden="1">план!$A$5:$D$54</definedName>
    <definedName name="_xlnm.Print_Area" localSheetId="1">план!$A$1:$I$52</definedName>
  </definedNames>
  <calcPr calcId="145621"/>
</workbook>
</file>

<file path=xl/calcChain.xml><?xml version="1.0" encoding="utf-8"?>
<calcChain xmlns="http://schemas.openxmlformats.org/spreadsheetml/2006/main">
  <c r="C54" i="81" l="1"/>
  <c r="B54" i="81"/>
</calcChain>
</file>

<file path=xl/sharedStrings.xml><?xml version="1.0" encoding="utf-8"?>
<sst xmlns="http://schemas.openxmlformats.org/spreadsheetml/2006/main" count="158" uniqueCount="96">
  <si>
    <t>Дата</t>
  </si>
  <si>
    <t>Адрес</t>
  </si>
  <si>
    <t>Вид работ</t>
  </si>
  <si>
    <t>Кол-во чел.</t>
  </si>
  <si>
    <t>Объем работ</t>
  </si>
  <si>
    <t>ТО ВДГО и опрессовка</t>
  </si>
  <si>
    <t>подчистка</t>
  </si>
  <si>
    <t xml:space="preserve">ТО ВДГО </t>
  </si>
  <si>
    <t>Регионгаз</t>
  </si>
  <si>
    <t>выполнено</t>
  </si>
  <si>
    <t>16 кв. 32 прибора</t>
  </si>
  <si>
    <t>Начальник АДС________________________Е.Н.Зарецкая</t>
  </si>
  <si>
    <t>с 19 по 23 сентября 2016 года</t>
  </si>
  <si>
    <t>отключения б/с</t>
  </si>
  <si>
    <t>до обеда</t>
  </si>
  <si>
    <t>Выполнено</t>
  </si>
  <si>
    <t>5 адресов</t>
  </si>
  <si>
    <t>%</t>
  </si>
  <si>
    <t>Ленинградская д.6 п.1,2</t>
  </si>
  <si>
    <t>Пушкинская 57-а п.1,2</t>
  </si>
  <si>
    <t>д.Прошково д.12 п.1,2,3</t>
  </si>
  <si>
    <t>27 кв.27 приборов</t>
  </si>
  <si>
    <t>д.Прошково д.11 п.1,2</t>
  </si>
  <si>
    <t>40 кв.40 приборов</t>
  </si>
  <si>
    <t>26.09.</t>
  </si>
  <si>
    <t>27.09</t>
  </si>
  <si>
    <t>28.09</t>
  </si>
  <si>
    <t>29.09</t>
  </si>
  <si>
    <t>30.09</t>
  </si>
  <si>
    <t>перемонтаж</t>
  </si>
  <si>
    <t>Отчет о работе  слесарей по ТО ВДГО и опрессовке газ-дов</t>
  </si>
  <si>
    <t>9кв. 18 приборов</t>
  </si>
  <si>
    <t>8 кв. 16 приборов</t>
  </si>
  <si>
    <t>16 кв. 16 приборов</t>
  </si>
  <si>
    <t>13 кв. 13 приборов</t>
  </si>
  <si>
    <t>Ремонтные заявки</t>
  </si>
  <si>
    <t>Южная 47-64</t>
  </si>
  <si>
    <t>Кропоткина 33</t>
  </si>
  <si>
    <t>перемонтаж,замена ГС со сваркой</t>
  </si>
  <si>
    <t>4 оплата,0-отк.</t>
  </si>
  <si>
    <t>17кв.</t>
  </si>
  <si>
    <t xml:space="preserve">Частный сектор </t>
  </si>
  <si>
    <t>10-уведомлений</t>
  </si>
  <si>
    <t>Загородная 71-7</t>
  </si>
  <si>
    <t>монтакж счетчика</t>
  </si>
  <si>
    <t>Л.Толстого д.56</t>
  </si>
  <si>
    <t>замеры</t>
  </si>
  <si>
    <t xml:space="preserve">Комбыт </t>
  </si>
  <si>
    <t>3 предприятия</t>
  </si>
  <si>
    <t>План работы  слесарей по ТО ВДГО и опрессовке газопроводов</t>
  </si>
  <si>
    <t>Ботаническая д.2</t>
  </si>
  <si>
    <t xml:space="preserve">Гоголя д.15 </t>
  </si>
  <si>
    <t>Ботаническая д.5-а</t>
  </si>
  <si>
    <t>Вельгийская д.13</t>
  </si>
  <si>
    <t>Гагарина 21</t>
  </si>
  <si>
    <t>Гагарина 18-а</t>
  </si>
  <si>
    <t>Гоголя 71</t>
  </si>
  <si>
    <t>Декабристов 57</t>
  </si>
  <si>
    <t>Международная д.13</t>
  </si>
  <si>
    <t>Международная д.33</t>
  </si>
  <si>
    <t>Международная д.6</t>
  </si>
  <si>
    <t>Мира д.153</t>
  </si>
  <si>
    <t>Московская д.32</t>
  </si>
  <si>
    <t>Новгородская д.8</t>
  </si>
  <si>
    <t>Рабочая д.13</t>
  </si>
  <si>
    <t>Свободы д.16</t>
  </si>
  <si>
    <t>Свободы д.10</t>
  </si>
  <si>
    <t>Свободы д.18</t>
  </si>
  <si>
    <t>Ленинградская д.29</t>
  </si>
  <si>
    <t>Ленинградская д.43</t>
  </si>
  <si>
    <t>Ленинградская д.44</t>
  </si>
  <si>
    <t>Ленинградская д.45</t>
  </si>
  <si>
    <t>Ленинградская д.48</t>
  </si>
  <si>
    <t>Ленинградская д.47</t>
  </si>
  <si>
    <t>Боровая д.122</t>
  </si>
  <si>
    <t>9 Января д.11-а</t>
  </si>
  <si>
    <t>Тухунская 17-а</t>
  </si>
  <si>
    <t>Рабочая д.32</t>
  </si>
  <si>
    <t>Новгородская д.19,71</t>
  </si>
  <si>
    <t>Свободы д.65</t>
  </si>
  <si>
    <t>д.Егла ул.Советская д.195</t>
  </si>
  <si>
    <t>д.Егла ул.Советская д.156,201</t>
  </si>
  <si>
    <t>Ботаническая д.1</t>
  </si>
  <si>
    <t>Мира д.154</t>
  </si>
  <si>
    <t>Лесная 18, м.1 Раздолье 15,17,9 Января 108-а,Сельский пер.5,Физкультуры д.97</t>
  </si>
  <si>
    <t>1Мая д.52</t>
  </si>
  <si>
    <t>1Мая д.66</t>
  </si>
  <si>
    <t>Боровая д.13,15</t>
  </si>
  <si>
    <t>Боровая д.77-а</t>
  </si>
  <si>
    <t>Гоголя д.117,156-а</t>
  </si>
  <si>
    <t>Ботаническая д.4</t>
  </si>
  <si>
    <t>Южная д.47</t>
  </si>
  <si>
    <t>Гончарная д.2</t>
  </si>
  <si>
    <t>ИТОГО:</t>
  </si>
  <si>
    <t>на июль  2020г. по г.Боровичи и Боровичскому району</t>
  </si>
  <si>
    <t>Начальник СВДГО______________Г.В.Михайлова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</si>
</sst>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5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7" fillId="0" borderId="0" xfId="0" applyFont="1" applyAlignment="1"/>
    <xf numFmtId="0" fontId="5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6" xfId="0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9" fontId="8" fillId="0" borderId="24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0" fillId="0" borderId="0" xfId="0" applyFill="1" applyBorder="1" applyAlignment="1"/>
    <xf numFmtId="0" fontId="0" fillId="0" borderId="0" xfId="0" applyFont="1" applyFill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14" fontId="0" fillId="0" borderId="30" xfId="0" applyNumberFormat="1" applyFont="1" applyFill="1" applyBorder="1" applyAlignment="1">
      <alignment horizontal="center"/>
    </xf>
    <xf numFmtId="14" fontId="0" fillId="0" borderId="15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14" fontId="7" fillId="3" borderId="29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14" fontId="7" fillId="3" borderId="2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4" fontId="7" fillId="3" borderId="22" xfId="0" applyNumberFormat="1" applyFont="1" applyFill="1" applyBorder="1" applyAlignment="1">
      <alignment horizontal="center" vertical="center"/>
    </xf>
    <xf numFmtId="14" fontId="0" fillId="0" borderId="32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 wrapText="1"/>
    </xf>
    <xf numFmtId="14" fontId="0" fillId="3" borderId="9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/>
    </xf>
    <xf numFmtId="14" fontId="4" fillId="0" borderId="11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7" fillId="0" borderId="29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workbookViewId="0">
      <selection activeCell="C10" sqref="C10"/>
    </sheetView>
  </sheetViews>
  <sheetFormatPr defaultRowHeight="12.75" x14ac:dyDescent="0.2"/>
  <cols>
    <col min="1" max="1" width="12" customWidth="1"/>
    <col min="2" max="2" width="36" customWidth="1"/>
    <col min="3" max="3" width="31.7109375" customWidth="1"/>
    <col min="4" max="4" width="10.42578125" customWidth="1"/>
    <col min="5" max="5" width="17.28515625" customWidth="1"/>
    <col min="6" max="6" width="4.7109375" customWidth="1"/>
    <col min="7" max="7" width="19" style="5" customWidth="1"/>
  </cols>
  <sheetData>
    <row r="1" spans="1:8" ht="15" x14ac:dyDescent="0.25">
      <c r="A1" s="108" t="s">
        <v>30</v>
      </c>
      <c r="B1" s="108"/>
      <c r="C1" s="108"/>
      <c r="D1" s="108"/>
      <c r="E1" s="108"/>
      <c r="F1" s="108"/>
      <c r="G1" s="108"/>
    </row>
    <row r="2" spans="1:8" ht="15.75" thickBot="1" x14ac:dyDescent="0.3">
      <c r="A2" s="109" t="s">
        <v>12</v>
      </c>
      <c r="B2" s="109"/>
      <c r="C2" s="109"/>
      <c r="D2" s="109"/>
      <c r="E2" s="109"/>
      <c r="F2" s="109"/>
      <c r="G2" s="109"/>
    </row>
    <row r="3" spans="1:8" s="4" customFormat="1" ht="30" customHeight="1" thickBot="1" x14ac:dyDescent="0.3">
      <c r="A3" s="26" t="s">
        <v>0</v>
      </c>
      <c r="B3" s="34" t="s">
        <v>1</v>
      </c>
      <c r="C3" s="27" t="s">
        <v>2</v>
      </c>
      <c r="D3" s="37" t="s">
        <v>3</v>
      </c>
      <c r="E3" s="110" t="s">
        <v>4</v>
      </c>
      <c r="F3" s="111"/>
      <c r="G3" s="52" t="s">
        <v>15</v>
      </c>
      <c r="H3" s="53" t="s">
        <v>17</v>
      </c>
    </row>
    <row r="4" spans="1:8" s="4" customFormat="1" ht="17.100000000000001" customHeight="1" x14ac:dyDescent="0.2">
      <c r="A4" s="101" t="s">
        <v>24</v>
      </c>
      <c r="B4" s="6" t="s">
        <v>22</v>
      </c>
      <c r="C4" s="35"/>
      <c r="D4" s="103">
        <v>5</v>
      </c>
      <c r="E4" s="113" t="s">
        <v>23</v>
      </c>
      <c r="F4" s="113"/>
      <c r="G4" s="35" t="s">
        <v>33</v>
      </c>
      <c r="H4" s="47">
        <v>0.4</v>
      </c>
    </row>
    <row r="5" spans="1:8" s="4" customFormat="1" ht="17.100000000000001" customHeight="1" thickBot="1" x14ac:dyDescent="0.25">
      <c r="A5" s="112"/>
      <c r="B5" s="18"/>
      <c r="C5" s="36" t="s">
        <v>35</v>
      </c>
      <c r="D5" s="104"/>
      <c r="E5" s="114">
        <v>5</v>
      </c>
      <c r="F5" s="114"/>
      <c r="G5" s="33">
        <v>5</v>
      </c>
      <c r="H5" s="48"/>
    </row>
    <row r="6" spans="1:8" s="4" customFormat="1" ht="17.100000000000001" customHeight="1" x14ac:dyDescent="0.2">
      <c r="A6" s="101" t="s">
        <v>25</v>
      </c>
      <c r="B6" s="16" t="s">
        <v>20</v>
      </c>
      <c r="C6" s="31" t="s">
        <v>5</v>
      </c>
      <c r="D6" s="103">
        <v>4</v>
      </c>
      <c r="E6" s="105" t="s">
        <v>21</v>
      </c>
      <c r="F6" s="105"/>
      <c r="G6" s="38" t="s">
        <v>34</v>
      </c>
      <c r="H6" s="47">
        <v>0.49</v>
      </c>
    </row>
    <row r="7" spans="1:8" s="4" customFormat="1" ht="17.100000000000001" customHeight="1" thickBot="1" x14ac:dyDescent="0.25">
      <c r="A7" s="102"/>
      <c r="B7" s="19"/>
      <c r="C7" s="20" t="s">
        <v>35</v>
      </c>
      <c r="D7" s="104"/>
      <c r="E7" s="106">
        <v>8</v>
      </c>
      <c r="F7" s="107"/>
      <c r="G7" s="40">
        <v>8</v>
      </c>
      <c r="H7" s="49"/>
    </row>
    <row r="8" spans="1:8" s="4" customFormat="1" ht="17.100000000000001" customHeight="1" x14ac:dyDescent="0.2">
      <c r="A8" s="101" t="s">
        <v>26</v>
      </c>
      <c r="B8" s="6" t="s">
        <v>19</v>
      </c>
      <c r="C8" s="35" t="s">
        <v>5</v>
      </c>
      <c r="D8" s="126">
        <v>3</v>
      </c>
      <c r="E8" s="113" t="s">
        <v>10</v>
      </c>
      <c r="F8" s="113"/>
      <c r="G8" s="38" t="s">
        <v>32</v>
      </c>
      <c r="H8" s="47">
        <v>0.5</v>
      </c>
    </row>
    <row r="9" spans="1:8" s="4" customFormat="1" ht="17.100000000000001" customHeight="1" x14ac:dyDescent="0.2">
      <c r="A9" s="112"/>
      <c r="B9" s="18" t="s">
        <v>8</v>
      </c>
      <c r="C9" s="36" t="s">
        <v>13</v>
      </c>
      <c r="D9" s="127"/>
      <c r="E9" s="120" t="s">
        <v>40</v>
      </c>
      <c r="F9" s="120"/>
      <c r="G9" s="33" t="s">
        <v>39</v>
      </c>
      <c r="H9" s="48" t="s">
        <v>14</v>
      </c>
    </row>
    <row r="10" spans="1:8" s="4" customFormat="1" ht="17.100000000000001" customHeight="1" x14ac:dyDescent="0.2">
      <c r="A10" s="112"/>
      <c r="B10" s="18"/>
      <c r="C10" s="36" t="s">
        <v>35</v>
      </c>
      <c r="D10" s="127"/>
      <c r="E10" s="120">
        <v>3</v>
      </c>
      <c r="F10" s="120"/>
      <c r="G10" s="33">
        <v>3</v>
      </c>
      <c r="H10" s="48"/>
    </row>
    <row r="11" spans="1:8" s="4" customFormat="1" ht="17.100000000000001" customHeight="1" x14ac:dyDescent="0.2">
      <c r="A11" s="112"/>
      <c r="B11" s="7" t="s">
        <v>41</v>
      </c>
      <c r="C11" s="21"/>
      <c r="D11" s="128">
        <v>2</v>
      </c>
      <c r="E11" s="114">
        <v>10</v>
      </c>
      <c r="F11" s="114"/>
      <c r="G11" s="36" t="s">
        <v>42</v>
      </c>
      <c r="H11" s="48"/>
    </row>
    <row r="12" spans="1:8" s="4" customFormat="1" ht="27" customHeight="1" x14ac:dyDescent="0.2">
      <c r="A12" s="112"/>
      <c r="B12" s="7" t="s">
        <v>37</v>
      </c>
      <c r="C12" s="21" t="s">
        <v>38</v>
      </c>
      <c r="D12" s="128"/>
      <c r="E12" s="120"/>
      <c r="F12" s="120"/>
      <c r="G12" s="33" t="s">
        <v>9</v>
      </c>
      <c r="H12" s="48"/>
    </row>
    <row r="13" spans="1:8" s="4" customFormat="1" ht="17.100000000000001" customHeight="1" thickBot="1" x14ac:dyDescent="0.25">
      <c r="A13" s="119"/>
      <c r="B13" s="14" t="s">
        <v>36</v>
      </c>
      <c r="C13" s="11" t="s">
        <v>29</v>
      </c>
      <c r="D13" s="129"/>
      <c r="E13" s="121"/>
      <c r="F13" s="121"/>
      <c r="G13" s="42" t="s">
        <v>9</v>
      </c>
      <c r="H13" s="50"/>
    </row>
    <row r="14" spans="1:8" s="4" customFormat="1" ht="17.100000000000001" customHeight="1" x14ac:dyDescent="0.2">
      <c r="A14" s="122" t="s">
        <v>27</v>
      </c>
      <c r="B14" s="25" t="s">
        <v>18</v>
      </c>
      <c r="C14" s="32" t="s">
        <v>5</v>
      </c>
      <c r="D14" s="30">
        <v>3</v>
      </c>
      <c r="E14" s="124" t="s">
        <v>10</v>
      </c>
      <c r="F14" s="124"/>
      <c r="G14" s="32" t="s">
        <v>31</v>
      </c>
      <c r="H14" s="51">
        <v>0.6</v>
      </c>
    </row>
    <row r="15" spans="1:8" s="4" customFormat="1" ht="17.100000000000001" customHeight="1" x14ac:dyDescent="0.2">
      <c r="A15" s="122"/>
      <c r="B15" s="25"/>
      <c r="C15" s="46" t="s">
        <v>47</v>
      </c>
      <c r="D15" s="117">
        <v>2</v>
      </c>
      <c r="E15" s="115" t="s">
        <v>48</v>
      </c>
      <c r="F15" s="116"/>
      <c r="G15" s="46" t="s">
        <v>9</v>
      </c>
      <c r="H15" s="41"/>
    </row>
    <row r="16" spans="1:8" s="4" customFormat="1" ht="17.100000000000001" customHeight="1" x14ac:dyDescent="0.2">
      <c r="A16" s="112"/>
      <c r="B16" s="7"/>
      <c r="C16" s="21" t="s">
        <v>35</v>
      </c>
      <c r="D16" s="104"/>
      <c r="E16" s="114">
        <v>2</v>
      </c>
      <c r="F16" s="114"/>
      <c r="G16" s="36">
        <v>2</v>
      </c>
      <c r="H16" s="22"/>
    </row>
    <row r="17" spans="1:31" s="4" customFormat="1" ht="17.100000000000001" customHeight="1" thickBot="1" x14ac:dyDescent="0.25">
      <c r="A17" s="123"/>
      <c r="B17" s="13" t="s">
        <v>41</v>
      </c>
      <c r="C17" s="12"/>
      <c r="D17" s="118"/>
      <c r="E17" s="125">
        <v>10</v>
      </c>
      <c r="F17" s="125"/>
      <c r="G17" s="40" t="s">
        <v>42</v>
      </c>
      <c r="H17" s="39"/>
    </row>
    <row r="18" spans="1:31" s="4" customFormat="1" ht="17.100000000000001" customHeight="1" x14ac:dyDescent="0.2">
      <c r="A18" s="101" t="s">
        <v>28</v>
      </c>
      <c r="B18" s="6" t="s">
        <v>6</v>
      </c>
      <c r="C18" s="35" t="s">
        <v>7</v>
      </c>
      <c r="D18" s="126">
        <v>3</v>
      </c>
      <c r="E18" s="113"/>
      <c r="F18" s="113"/>
      <c r="G18" s="38"/>
      <c r="H18" s="28"/>
    </row>
    <row r="19" spans="1:31" s="4" customFormat="1" ht="17.100000000000001" customHeight="1" x14ac:dyDescent="0.2">
      <c r="A19" s="112"/>
      <c r="B19" s="7" t="s">
        <v>41</v>
      </c>
      <c r="C19" s="21"/>
      <c r="D19" s="127"/>
      <c r="E19" s="114">
        <v>10</v>
      </c>
      <c r="F19" s="114"/>
      <c r="G19" s="36" t="s">
        <v>42</v>
      </c>
      <c r="H19" s="22"/>
    </row>
    <row r="20" spans="1:31" s="4" customFormat="1" ht="17.100000000000001" customHeight="1" x14ac:dyDescent="0.2">
      <c r="A20" s="112"/>
      <c r="B20" s="7"/>
      <c r="C20" s="21" t="s">
        <v>46</v>
      </c>
      <c r="D20" s="117">
        <v>2</v>
      </c>
      <c r="E20" s="115" t="s">
        <v>16</v>
      </c>
      <c r="F20" s="116"/>
      <c r="G20" s="21" t="s">
        <v>9</v>
      </c>
      <c r="H20" s="22"/>
    </row>
    <row r="21" spans="1:31" s="4" customFormat="1" ht="17.100000000000001" customHeight="1" x14ac:dyDescent="0.2">
      <c r="A21" s="112"/>
      <c r="B21" s="18"/>
      <c r="C21" s="21" t="s">
        <v>35</v>
      </c>
      <c r="D21" s="104"/>
      <c r="E21" s="114"/>
      <c r="F21" s="114"/>
      <c r="G21" s="29"/>
      <c r="H21" s="22"/>
    </row>
    <row r="22" spans="1:31" s="4" customFormat="1" ht="17.100000000000001" customHeight="1" x14ac:dyDescent="0.2">
      <c r="A22" s="112"/>
      <c r="B22" s="7" t="s">
        <v>43</v>
      </c>
      <c r="C22" s="21" t="s">
        <v>44</v>
      </c>
      <c r="D22" s="104"/>
      <c r="E22" s="114"/>
      <c r="F22" s="114"/>
      <c r="G22" s="33" t="s">
        <v>9</v>
      </c>
      <c r="H22" s="22"/>
    </row>
    <row r="23" spans="1:31" s="4" customFormat="1" ht="18" customHeight="1" thickBot="1" x14ac:dyDescent="0.25">
      <c r="A23" s="119"/>
      <c r="B23" s="44" t="s">
        <v>45</v>
      </c>
      <c r="C23" s="45" t="s">
        <v>29</v>
      </c>
      <c r="D23" s="118"/>
      <c r="E23" s="121"/>
      <c r="F23" s="121"/>
      <c r="G23" s="42" t="s">
        <v>9</v>
      </c>
      <c r="H23" s="2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4" customFormat="1" ht="18" customHeight="1" x14ac:dyDescent="0.2">
      <c r="A24" s="24"/>
      <c r="B24" s="8"/>
      <c r="C24" s="9"/>
      <c r="D24" s="10"/>
      <c r="E24" s="43"/>
      <c r="F24" s="43"/>
      <c r="G24" s="1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4" customFormat="1" ht="15.75" customHeight="1" x14ac:dyDescent="0.2">
      <c r="A25"/>
      <c r="B25"/>
      <c r="C25" s="17" t="s">
        <v>11</v>
      </c>
      <c r="D25" s="17"/>
      <c r="E25"/>
      <c r="F25" s="5"/>
      <c r="G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4" customFormat="1" ht="15.75" customHeight="1" x14ac:dyDescent="0.2">
      <c r="A26" s="2"/>
      <c r="B26" s="2"/>
      <c r="C26"/>
      <c r="D26"/>
      <c r="E26" s="1"/>
      <c r="F26" s="1"/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</sheetData>
  <mergeCells count="35">
    <mergeCell ref="E19:F19"/>
    <mergeCell ref="D18:D19"/>
    <mergeCell ref="E21:F21"/>
    <mergeCell ref="A18:A23"/>
    <mergeCell ref="E22:F22"/>
    <mergeCell ref="E23:F23"/>
    <mergeCell ref="E20:F20"/>
    <mergeCell ref="D20:D23"/>
    <mergeCell ref="E18:F18"/>
    <mergeCell ref="E15:F15"/>
    <mergeCell ref="D15:D17"/>
    <mergeCell ref="A8:A13"/>
    <mergeCell ref="E8:F8"/>
    <mergeCell ref="E9:F9"/>
    <mergeCell ref="E13:F13"/>
    <mergeCell ref="A14:A17"/>
    <mergeCell ref="E14:F14"/>
    <mergeCell ref="E16:F16"/>
    <mergeCell ref="E17:F17"/>
    <mergeCell ref="E12:F12"/>
    <mergeCell ref="E10:F10"/>
    <mergeCell ref="D8:D10"/>
    <mergeCell ref="E11:F11"/>
    <mergeCell ref="D11:D13"/>
    <mergeCell ref="A6:A7"/>
    <mergeCell ref="D6:D7"/>
    <mergeCell ref="E6:F6"/>
    <mergeCell ref="E7:F7"/>
    <mergeCell ref="A1:G1"/>
    <mergeCell ref="A2:G2"/>
    <mergeCell ref="E3:F3"/>
    <mergeCell ref="A4:A5"/>
    <mergeCell ref="E4:F4"/>
    <mergeCell ref="E5:F5"/>
    <mergeCell ref="D4:D5"/>
  </mergeCells>
  <pageMargins left="0.77" right="0.28000000000000003" top="0.66" bottom="0.15" header="0.23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J22" sqref="J22"/>
    </sheetView>
  </sheetViews>
  <sheetFormatPr defaultRowHeight="12.75" x14ac:dyDescent="0.2"/>
  <cols>
    <col min="1" max="1" width="12" style="58" customWidth="1"/>
    <col min="2" max="2" width="39.28515625" style="54" customWidth="1"/>
    <col min="3" max="3" width="35.5703125" style="54" customWidth="1"/>
    <col min="4" max="4" width="11.140625" style="54" customWidth="1"/>
    <col min="5" max="5" width="7.42578125" style="54" customWidth="1"/>
    <col min="6" max="7" width="7.140625" style="54" customWidth="1"/>
    <col min="8" max="8" width="26.42578125" style="56" customWidth="1"/>
    <col min="9" max="9" width="11.5703125" style="54" customWidth="1"/>
    <col min="10" max="16384" width="9.140625" style="54"/>
  </cols>
  <sheetData>
    <row r="1" spans="1:8" ht="15" x14ac:dyDescent="0.25">
      <c r="A1" s="130" t="s">
        <v>49</v>
      </c>
      <c r="B1" s="130"/>
      <c r="C1" s="130"/>
      <c r="D1" s="130"/>
      <c r="E1" s="130"/>
      <c r="F1" s="130"/>
      <c r="G1" s="130"/>
      <c r="H1" s="130"/>
    </row>
    <row r="2" spans="1:8" ht="15" x14ac:dyDescent="0.25">
      <c r="A2" s="133" t="s">
        <v>94</v>
      </c>
      <c r="B2" s="133"/>
      <c r="C2" s="133"/>
      <c r="D2" s="133"/>
      <c r="E2" s="133"/>
      <c r="F2" s="133"/>
      <c r="G2" s="133"/>
      <c r="H2" s="133"/>
    </row>
    <row r="3" spans="1:8" s="55" customFormat="1" ht="17.25" customHeight="1" x14ac:dyDescent="0.2">
      <c r="A3" s="131" t="s">
        <v>0</v>
      </c>
      <c r="B3" s="131" t="s">
        <v>1</v>
      </c>
      <c r="C3" s="131" t="s">
        <v>2</v>
      </c>
    </row>
    <row r="4" spans="1:8" s="55" customFormat="1" ht="17.25" customHeight="1" thickBot="1" x14ac:dyDescent="0.25">
      <c r="A4" s="132"/>
      <c r="B4" s="132"/>
      <c r="C4" s="132"/>
    </row>
    <row r="5" spans="1:8" s="55" customFormat="1" ht="17.25" customHeight="1" thickBot="1" x14ac:dyDescent="0.25">
      <c r="A5" s="81">
        <v>44013</v>
      </c>
      <c r="B5" s="79"/>
      <c r="C5" s="79"/>
    </row>
    <row r="6" spans="1:8" s="55" customFormat="1" ht="17.25" customHeight="1" x14ac:dyDescent="0.2">
      <c r="A6" s="139">
        <v>44014</v>
      </c>
      <c r="B6" s="76" t="s">
        <v>64</v>
      </c>
      <c r="C6" s="76" t="s">
        <v>5</v>
      </c>
    </row>
    <row r="7" spans="1:8" s="55" customFormat="1" ht="17.25" customHeight="1" x14ac:dyDescent="0.2">
      <c r="A7" s="140"/>
      <c r="B7" s="65" t="s">
        <v>77</v>
      </c>
      <c r="C7" s="65" t="s">
        <v>5</v>
      </c>
    </row>
    <row r="8" spans="1:8" s="55" customFormat="1" ht="17.25" customHeight="1" x14ac:dyDescent="0.2">
      <c r="A8" s="140"/>
      <c r="B8" s="65" t="s">
        <v>78</v>
      </c>
      <c r="C8" s="65" t="s">
        <v>5</v>
      </c>
    </row>
    <row r="9" spans="1:8" s="55" customFormat="1" ht="17.25" customHeight="1" x14ac:dyDescent="0.2">
      <c r="A9" s="140"/>
      <c r="B9" s="65" t="s">
        <v>63</v>
      </c>
      <c r="C9" s="65" t="s">
        <v>5</v>
      </c>
    </row>
    <row r="10" spans="1:8" s="55" customFormat="1" ht="17.25" customHeight="1" thickBot="1" x14ac:dyDescent="0.25">
      <c r="A10" s="141"/>
      <c r="B10" s="65" t="s">
        <v>79</v>
      </c>
      <c r="C10" s="65" t="s">
        <v>5</v>
      </c>
    </row>
    <row r="11" spans="1:8" s="55" customFormat="1" ht="18" customHeight="1" x14ac:dyDescent="0.2">
      <c r="A11" s="136">
        <v>44015</v>
      </c>
      <c r="B11" s="63" t="s">
        <v>54</v>
      </c>
      <c r="C11" s="76" t="s">
        <v>5</v>
      </c>
    </row>
    <row r="12" spans="1:8" s="55" customFormat="1" ht="18" customHeight="1" x14ac:dyDescent="0.2">
      <c r="A12" s="142"/>
      <c r="B12" s="62" t="s">
        <v>55</v>
      </c>
      <c r="C12" s="65" t="s">
        <v>5</v>
      </c>
    </row>
    <row r="13" spans="1:8" s="55" customFormat="1" ht="18" customHeight="1" x14ac:dyDescent="0.2">
      <c r="A13" s="143"/>
      <c r="B13" s="83" t="s">
        <v>52</v>
      </c>
      <c r="C13" s="78" t="s">
        <v>5</v>
      </c>
    </row>
    <row r="14" spans="1:8" s="55" customFormat="1" ht="18" customHeight="1" thickBot="1" x14ac:dyDescent="0.25">
      <c r="A14" s="85"/>
      <c r="B14" s="84">
        <v>9</v>
      </c>
      <c r="C14" s="59"/>
    </row>
    <row r="15" spans="1:8" s="55" customFormat="1" ht="18" customHeight="1" x14ac:dyDescent="0.2">
      <c r="A15" s="136">
        <v>44018</v>
      </c>
      <c r="B15" s="63" t="s">
        <v>82</v>
      </c>
      <c r="C15" s="76" t="s">
        <v>5</v>
      </c>
    </row>
    <row r="16" spans="1:8" s="55" customFormat="1" ht="18" customHeight="1" x14ac:dyDescent="0.2">
      <c r="A16" s="142"/>
      <c r="B16" s="62" t="s">
        <v>83</v>
      </c>
      <c r="C16" s="65" t="s">
        <v>5</v>
      </c>
    </row>
    <row r="17" spans="1:8" s="55" customFormat="1" ht="17.25" customHeight="1" x14ac:dyDescent="0.2">
      <c r="A17" s="142"/>
      <c r="B17" s="71" t="s">
        <v>80</v>
      </c>
      <c r="C17" s="65" t="s">
        <v>5</v>
      </c>
    </row>
    <row r="18" spans="1:8" s="55" customFormat="1" ht="17.25" customHeight="1" thickBot="1" x14ac:dyDescent="0.25">
      <c r="A18" s="143"/>
      <c r="B18" s="72" t="s">
        <v>81</v>
      </c>
      <c r="C18" s="78" t="s">
        <v>5</v>
      </c>
    </row>
    <row r="19" spans="1:8" s="55" customFormat="1" ht="15" customHeight="1" x14ac:dyDescent="0.2">
      <c r="A19" s="144">
        <v>44019</v>
      </c>
      <c r="B19" s="76" t="s">
        <v>71</v>
      </c>
      <c r="C19" s="76" t="s">
        <v>5</v>
      </c>
      <c r="D19" s="57"/>
    </row>
    <row r="20" spans="1:8" s="55" customFormat="1" ht="15" customHeight="1" x14ac:dyDescent="0.2">
      <c r="A20" s="134"/>
      <c r="B20" s="65" t="s">
        <v>69</v>
      </c>
      <c r="C20" s="65" t="s">
        <v>5</v>
      </c>
      <c r="D20" s="57"/>
    </row>
    <row r="21" spans="1:8" s="55" customFormat="1" ht="31.5" customHeight="1" thickBot="1" x14ac:dyDescent="0.25">
      <c r="A21" s="135"/>
      <c r="B21" s="86" t="s">
        <v>84</v>
      </c>
      <c r="C21" s="78" t="s">
        <v>5</v>
      </c>
      <c r="D21" s="57"/>
    </row>
    <row r="22" spans="1:8" s="55" customFormat="1" ht="17.25" customHeight="1" x14ac:dyDescent="0.2">
      <c r="A22" s="136">
        <v>44020</v>
      </c>
      <c r="B22" s="76" t="s">
        <v>56</v>
      </c>
      <c r="C22" s="76" t="s">
        <v>5</v>
      </c>
    </row>
    <row r="23" spans="1:8" s="55" customFormat="1" ht="17.25" customHeight="1" x14ac:dyDescent="0.2">
      <c r="A23" s="140"/>
      <c r="B23" s="73" t="s">
        <v>89</v>
      </c>
      <c r="C23" s="73" t="s">
        <v>5</v>
      </c>
    </row>
    <row r="24" spans="1:8" ht="13.5" thickBot="1" x14ac:dyDescent="0.25">
      <c r="A24" s="143"/>
      <c r="B24" s="83" t="s">
        <v>51</v>
      </c>
      <c r="C24" s="78" t="s">
        <v>5</v>
      </c>
      <c r="H24" s="54"/>
    </row>
    <row r="25" spans="1:8" s="55" customFormat="1" ht="18" customHeight="1" x14ac:dyDescent="0.2">
      <c r="A25" s="136">
        <v>44021</v>
      </c>
      <c r="B25" s="63" t="s">
        <v>53</v>
      </c>
      <c r="C25" s="76" t="s">
        <v>5</v>
      </c>
    </row>
    <row r="26" spans="1:8" s="55" customFormat="1" ht="15" customHeight="1" thickBot="1" x14ac:dyDescent="0.25">
      <c r="A26" s="137"/>
      <c r="B26" s="77" t="s">
        <v>75</v>
      </c>
      <c r="C26" s="77" t="s">
        <v>5</v>
      </c>
      <c r="D26" s="57"/>
    </row>
    <row r="27" spans="1:8" s="55" customFormat="1" ht="15" customHeight="1" thickBot="1" x14ac:dyDescent="0.25">
      <c r="A27" s="80">
        <v>44022</v>
      </c>
      <c r="B27" s="74" t="s">
        <v>62</v>
      </c>
      <c r="C27" s="74" t="s">
        <v>5</v>
      </c>
      <c r="D27" s="57"/>
    </row>
    <row r="28" spans="1:8" s="55" customFormat="1" ht="17.25" customHeight="1" thickBot="1" x14ac:dyDescent="0.25">
      <c r="A28" s="81"/>
      <c r="B28" s="61">
        <v>20</v>
      </c>
      <c r="C28" s="61"/>
    </row>
    <row r="29" spans="1:8" s="55" customFormat="1" ht="17.25" customHeight="1" x14ac:dyDescent="0.2">
      <c r="A29" s="136">
        <v>44025</v>
      </c>
      <c r="B29" s="76" t="s">
        <v>85</v>
      </c>
      <c r="C29" s="76" t="s">
        <v>5</v>
      </c>
    </row>
    <row r="30" spans="1:8" s="55" customFormat="1" ht="17.25" customHeight="1" thickBot="1" x14ac:dyDescent="0.25">
      <c r="A30" s="143"/>
      <c r="B30" s="78" t="s">
        <v>86</v>
      </c>
      <c r="C30" s="78" t="s">
        <v>5</v>
      </c>
    </row>
    <row r="31" spans="1:8" s="55" customFormat="1" ht="17.25" customHeight="1" x14ac:dyDescent="0.2">
      <c r="A31" s="136">
        <v>44026</v>
      </c>
      <c r="B31" s="76" t="s">
        <v>74</v>
      </c>
      <c r="C31" s="76" t="s">
        <v>5</v>
      </c>
    </row>
    <row r="32" spans="1:8" s="55" customFormat="1" ht="17.25" customHeight="1" x14ac:dyDescent="0.2">
      <c r="A32" s="142"/>
      <c r="B32" s="65" t="s">
        <v>87</v>
      </c>
      <c r="C32" s="65" t="s">
        <v>5</v>
      </c>
    </row>
    <row r="33" spans="1:8" s="55" customFormat="1" ht="17.25" customHeight="1" thickBot="1" x14ac:dyDescent="0.25">
      <c r="A33" s="143"/>
      <c r="B33" s="78" t="s">
        <v>88</v>
      </c>
      <c r="C33" s="78" t="s">
        <v>5</v>
      </c>
    </row>
    <row r="34" spans="1:8" s="55" customFormat="1" ht="17.25" customHeight="1" x14ac:dyDescent="0.2">
      <c r="A34" s="136">
        <v>44027</v>
      </c>
      <c r="B34" s="76" t="s">
        <v>57</v>
      </c>
      <c r="C34" s="76" t="s">
        <v>5</v>
      </c>
    </row>
    <row r="35" spans="1:8" s="55" customFormat="1" ht="15" customHeight="1" thickBot="1" x14ac:dyDescent="0.25">
      <c r="A35" s="143"/>
      <c r="B35" s="78" t="s">
        <v>66</v>
      </c>
      <c r="C35" s="78" t="s">
        <v>5</v>
      </c>
      <c r="D35" s="57"/>
    </row>
    <row r="36" spans="1:8" s="55" customFormat="1" ht="17.25" customHeight="1" x14ac:dyDescent="0.2">
      <c r="A36" s="136">
        <v>44028</v>
      </c>
      <c r="B36" s="76" t="s">
        <v>58</v>
      </c>
      <c r="C36" s="76" t="s">
        <v>5</v>
      </c>
    </row>
    <row r="37" spans="1:8" s="55" customFormat="1" ht="17.25" customHeight="1" thickBot="1" x14ac:dyDescent="0.25">
      <c r="A37" s="137"/>
      <c r="B37" s="77" t="s">
        <v>59</v>
      </c>
      <c r="C37" s="77" t="s">
        <v>5</v>
      </c>
    </row>
    <row r="38" spans="1:8" s="55" customFormat="1" ht="17.25" customHeight="1" thickBot="1" x14ac:dyDescent="0.25">
      <c r="A38" s="87">
        <v>44029</v>
      </c>
      <c r="B38" s="88" t="s">
        <v>60</v>
      </c>
      <c r="C38" s="88" t="s">
        <v>5</v>
      </c>
    </row>
    <row r="39" spans="1:8" s="55" customFormat="1" ht="12.95" customHeight="1" thickBot="1" x14ac:dyDescent="0.25">
      <c r="A39" s="89"/>
      <c r="B39" s="59">
        <v>11</v>
      </c>
      <c r="C39" s="59"/>
      <c r="D39" s="57"/>
    </row>
    <row r="40" spans="1:8" s="55" customFormat="1" ht="12.95" customHeight="1" thickBot="1" x14ac:dyDescent="0.25">
      <c r="A40" s="66">
        <v>44032</v>
      </c>
      <c r="B40" s="64" t="s">
        <v>61</v>
      </c>
      <c r="C40" s="64" t="s">
        <v>5</v>
      </c>
      <c r="D40" s="60"/>
    </row>
    <row r="41" spans="1:8" s="55" customFormat="1" ht="15" customHeight="1" thickBot="1" x14ac:dyDescent="0.25">
      <c r="A41" s="87">
        <v>44033</v>
      </c>
      <c r="B41" s="88" t="s">
        <v>65</v>
      </c>
      <c r="C41" s="88" t="s">
        <v>5</v>
      </c>
      <c r="D41" s="57"/>
    </row>
    <row r="42" spans="1:8" s="55" customFormat="1" ht="15" customHeight="1" thickBot="1" x14ac:dyDescent="0.25">
      <c r="A42" s="82">
        <v>44034</v>
      </c>
      <c r="B42" s="73" t="s">
        <v>67</v>
      </c>
      <c r="C42" s="73" t="s">
        <v>5</v>
      </c>
      <c r="D42" s="57"/>
    </row>
    <row r="43" spans="1:8" ht="13.5" thickBot="1" x14ac:dyDescent="0.25">
      <c r="A43" s="90">
        <v>44035</v>
      </c>
      <c r="B43" s="91" t="s">
        <v>50</v>
      </c>
      <c r="C43" s="88" t="s">
        <v>5</v>
      </c>
      <c r="H43" s="54"/>
    </row>
    <row r="44" spans="1:8" ht="13.5" thickBot="1" x14ac:dyDescent="0.25">
      <c r="A44" s="68">
        <v>44036</v>
      </c>
      <c r="B44" s="67" t="s">
        <v>90</v>
      </c>
      <c r="C44" s="75" t="s">
        <v>5</v>
      </c>
      <c r="H44" s="54"/>
    </row>
    <row r="45" spans="1:8" x14ac:dyDescent="0.2">
      <c r="A45" s="92"/>
      <c r="B45" s="93">
        <v>5</v>
      </c>
      <c r="C45" s="94"/>
      <c r="H45" s="54"/>
    </row>
    <row r="46" spans="1:8" s="55" customFormat="1" ht="15" customHeight="1" x14ac:dyDescent="0.2">
      <c r="A46" s="134">
        <v>44039</v>
      </c>
      <c r="B46" s="65" t="s">
        <v>68</v>
      </c>
      <c r="C46" s="65" t="s">
        <v>5</v>
      </c>
      <c r="D46" s="57"/>
    </row>
    <row r="47" spans="1:8" s="55" customFormat="1" ht="15" customHeight="1" thickBot="1" x14ac:dyDescent="0.25">
      <c r="A47" s="135"/>
      <c r="B47" s="78" t="s">
        <v>70</v>
      </c>
      <c r="C47" s="95" t="s">
        <v>5</v>
      </c>
      <c r="D47" s="57"/>
    </row>
    <row r="48" spans="1:8" s="55" customFormat="1" ht="12.95" customHeight="1" x14ac:dyDescent="0.2">
      <c r="A48" s="136">
        <v>44040</v>
      </c>
      <c r="B48" s="76" t="s">
        <v>91</v>
      </c>
      <c r="C48" s="145" t="s">
        <v>5</v>
      </c>
      <c r="D48" s="60"/>
    </row>
    <row r="49" spans="1:8" s="55" customFormat="1" ht="15" customHeight="1" thickBot="1" x14ac:dyDescent="0.25">
      <c r="A49" s="137"/>
      <c r="B49" s="77" t="s">
        <v>72</v>
      </c>
      <c r="C49" s="146"/>
      <c r="D49" s="57"/>
    </row>
    <row r="50" spans="1:8" ht="13.5" thickBot="1" x14ac:dyDescent="0.25">
      <c r="A50" s="69">
        <v>43675</v>
      </c>
      <c r="B50" s="70" t="s">
        <v>76</v>
      </c>
      <c r="C50" s="70" t="s">
        <v>5</v>
      </c>
      <c r="H50" s="54"/>
    </row>
    <row r="51" spans="1:8" s="55" customFormat="1" ht="15" customHeight="1" thickBot="1" x14ac:dyDescent="0.25">
      <c r="A51" s="82">
        <v>44042</v>
      </c>
      <c r="B51" s="73" t="s">
        <v>92</v>
      </c>
      <c r="C51" s="73" t="s">
        <v>5</v>
      </c>
      <c r="D51" s="57"/>
    </row>
    <row r="52" spans="1:8" s="55" customFormat="1" ht="15" customHeight="1" thickBot="1" x14ac:dyDescent="0.25">
      <c r="A52" s="87">
        <v>44043</v>
      </c>
      <c r="B52" s="88" t="s">
        <v>73</v>
      </c>
      <c r="C52" s="88" t="s">
        <v>5</v>
      </c>
      <c r="D52" s="57"/>
    </row>
    <row r="53" spans="1:8" ht="13.5" thickBot="1" x14ac:dyDescent="0.25">
      <c r="A53" s="96"/>
      <c r="B53" s="98">
        <v>7</v>
      </c>
      <c r="C53" s="97"/>
      <c r="H53" s="54"/>
    </row>
    <row r="54" spans="1:8" ht="21" customHeight="1" thickBot="1" x14ac:dyDescent="0.25">
      <c r="A54" s="99" t="s">
        <v>93</v>
      </c>
      <c r="B54" s="100">
        <f>B53+B45+B39+B28+B14</f>
        <v>52</v>
      </c>
      <c r="C54" s="100">
        <f t="shared" ref="C54" si="0">C53+C45+C39+C28+C14</f>
        <v>0</v>
      </c>
      <c r="H54" s="54"/>
    </row>
    <row r="56" spans="1:8" x14ac:dyDescent="0.2">
      <c r="B56" s="138" t="s">
        <v>95</v>
      </c>
      <c r="C56" s="138"/>
    </row>
  </sheetData>
  <autoFilter ref="A5:I54"/>
  <mergeCells count="19">
    <mergeCell ref="A46:A47"/>
    <mergeCell ref="A48:A49"/>
    <mergeCell ref="B56:C56"/>
    <mergeCell ref="A6:A10"/>
    <mergeCell ref="A15:A18"/>
    <mergeCell ref="A19:A21"/>
    <mergeCell ref="A22:A24"/>
    <mergeCell ref="C48:C49"/>
    <mergeCell ref="A11:A13"/>
    <mergeCell ref="A25:A26"/>
    <mergeCell ref="A29:A30"/>
    <mergeCell ref="A31:A33"/>
    <mergeCell ref="A34:A35"/>
    <mergeCell ref="A36:A37"/>
    <mergeCell ref="A1:H1"/>
    <mergeCell ref="A3:A4"/>
    <mergeCell ref="B3:B4"/>
    <mergeCell ref="C3:C4"/>
    <mergeCell ref="A2:H2"/>
  </mergeCells>
  <pageMargins left="0.77" right="0.28000000000000003" top="0.66" bottom="0.15" header="0.23" footer="0.1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</vt:lpstr>
      <vt:lpstr>план</vt:lpstr>
      <vt:lpstr>план!Область_печати</vt:lpstr>
    </vt:vector>
  </TitlesOfParts>
  <Company>BMRG (c)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Dispatchers</dc:creator>
  <cp:lastModifiedBy>Лисакова Наталья Анатольевна</cp:lastModifiedBy>
  <cp:lastPrinted>2020-06-16T07:23:38Z</cp:lastPrinted>
  <dcterms:created xsi:type="dcterms:W3CDTF">2007-05-10T18:46:51Z</dcterms:created>
  <dcterms:modified xsi:type="dcterms:W3CDTF">2020-06-26T13:37:52Z</dcterms:modified>
</cp:coreProperties>
</file>