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3290" firstSheet="11" activeTab="11"/>
  </bookViews>
  <sheets>
    <sheet name="январь 20" sheetId="14" r:id="rId1"/>
    <sheet name="февраль 20" sheetId="15" state="hidden" r:id="rId2"/>
    <sheet name="март 20 " sheetId="16" state="hidden" r:id="rId3"/>
    <sheet name="май 20" sheetId="19" state="hidden" r:id="rId4"/>
    <sheet name=" июнь 20" sheetId="20" state="hidden" r:id="rId5"/>
    <sheet name=" июль 20" sheetId="21" state="hidden" r:id="rId6"/>
    <sheet name="август 20" sheetId="22" state="hidden" r:id="rId7"/>
    <sheet name="сентябрь 20" sheetId="23" state="hidden" r:id="rId8"/>
    <sheet name="октябрь 20" sheetId="24" state="hidden" r:id="rId9"/>
    <sheet name="ноябрь 20" sheetId="25" state="hidden" r:id="rId10"/>
    <sheet name="декабрь 20" sheetId="27" state="hidden" r:id="rId11"/>
    <sheet name="январь 21" sheetId="28" r:id="rId12"/>
  </sheets>
  <definedNames>
    <definedName name="_xlnm.Print_Area" localSheetId="5">' июль 20'!$A$1:$F$30</definedName>
    <definedName name="_xlnm.Print_Area" localSheetId="4">' июнь 20'!$A$1:$F$52</definedName>
    <definedName name="_xlnm.Print_Area" localSheetId="6">'август 20'!$A$1:$F$29</definedName>
    <definedName name="_xlnm.Print_Area" localSheetId="10">'декабрь 20'!$A$1:$F$57</definedName>
    <definedName name="_xlnm.Print_Area" localSheetId="3">'май 20'!$A$1:$F$13</definedName>
    <definedName name="_xlnm.Print_Area" localSheetId="2">'март 20 '!$A$1:$F$23</definedName>
    <definedName name="_xlnm.Print_Area" localSheetId="9">'ноябрь 20'!$A$1:$F$26</definedName>
    <definedName name="_xlnm.Print_Area" localSheetId="8">'октябрь 20'!$A$1:$F$31</definedName>
    <definedName name="_xlnm.Print_Area" localSheetId="7">'сентябрь 20'!$A$1:$F$34</definedName>
    <definedName name="_xlnm.Print_Area" localSheetId="1">'февраль 20'!$A$1:$F$28</definedName>
    <definedName name="_xlnm.Print_Area" localSheetId="0">'январь 20'!$A$1:$F$42</definedName>
    <definedName name="_xlnm.Print_Area" localSheetId="11">'январь 21'!$A$1:$F$10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28"/>
  <c r="J66" i="27" l="1"/>
  <c r="J35" i="25"/>
  <c r="T42" i="23" l="1"/>
  <c r="T38" i="22" l="1"/>
  <c r="T36" i="21" l="1"/>
  <c r="T61" i="20" l="1"/>
  <c r="T22" i="19" l="1"/>
  <c r="T31" i="16" l="1"/>
  <c r="T37" i="15" l="1"/>
  <c r="AM50" i="14" l="1"/>
</calcChain>
</file>

<file path=xl/comments1.xml><?xml version="1.0" encoding="utf-8"?>
<comments xmlns="http://schemas.openxmlformats.org/spreadsheetml/2006/main">
  <authors>
    <author>Якунов Алексей Вячеславович</author>
  </authors>
  <commentList>
    <comment ref="C49" authorId="0">
      <text>
        <r>
          <rPr>
            <sz val="10"/>
            <color indexed="81"/>
            <rFont val="Tahoma"/>
            <family val="2"/>
            <charset val="204"/>
          </rPr>
          <t>1,2,3,5,6,7,8,9,10,11,12,13,14,15,16,17,18,19,20,22,23</t>
        </r>
      </text>
    </comment>
    <comment ref="C51" authorId="0">
      <text>
        <r>
          <rPr>
            <sz val="10"/>
            <color indexed="81"/>
            <rFont val="Tahoma"/>
            <family val="2"/>
            <charset val="204"/>
          </rPr>
          <t xml:space="preserve">8,15
</t>
        </r>
        <r>
          <rPr>
            <b/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<sst xmlns="http://schemas.openxmlformats.org/spreadsheetml/2006/main" count="657" uniqueCount="321">
  <si>
    <t>Адрес</t>
  </si>
  <si>
    <t>Дата ТО</t>
  </si>
  <si>
    <t>Кол-во пройденных</t>
  </si>
  <si>
    <t>Дата повторного ТО</t>
  </si>
  <si>
    <t>Кол-во</t>
  </si>
  <si>
    <t>№ п/п</t>
  </si>
  <si>
    <t>апрель</t>
  </si>
  <si>
    <t>Техническое обслуживание газового оборудования в МКД в январе 2020 года.</t>
  </si>
  <si>
    <t>с. Зимогорье, ул. Заводская, д. 2</t>
  </si>
  <si>
    <t>с. Зимогорье, ул. Заводская, д. 4</t>
  </si>
  <si>
    <t>с. Зимогорье, ул. Ветеранов, д. 1</t>
  </si>
  <si>
    <t>с. Зимогорье, ул. Ветеранов, д. 3</t>
  </si>
  <si>
    <t>с. Зимогорье, ул. Ветеранов, д. 4</t>
  </si>
  <si>
    <t>с. Зимогорье, д. 163</t>
  </si>
  <si>
    <t>с. Зимогорье, ул. Ветеранов, д. 5</t>
  </si>
  <si>
    <t>с. Зимогорье, ул. Ветеранов, д. 6</t>
  </si>
  <si>
    <t>с. Зимогорье, ул. Ветеранов, д. 7</t>
  </si>
  <si>
    <t>с. Зимогорье, ул. Ветеранов, д. 8</t>
  </si>
  <si>
    <t>с. Зимогорье, ул. Ветеранов, д. 9</t>
  </si>
  <si>
    <t>с. Едрово, ул. Животноводов, д. 1</t>
  </si>
  <si>
    <t>с. Едрово, ул. Животноводов, д. 14</t>
  </si>
  <si>
    <t>с. Едрово, ул. Животноводов, д. 15</t>
  </si>
  <si>
    <t>с. Едрово, ул. Животноводов, д. 18</t>
  </si>
  <si>
    <t>с. Едрово, ул. Животноводов, д. 20</t>
  </si>
  <si>
    <t>с. Едрово, ул. Сосновая, д. 4</t>
  </si>
  <si>
    <t>с. Едрово, ул. Сосновая, д. 6</t>
  </si>
  <si>
    <t>с. Едрово, ул. Сосновая, д. 12</t>
  </si>
  <si>
    <t>с. Едрово, ул. Сосновая, д. 21</t>
  </si>
  <si>
    <t>с. Едрово, ул. Сосновая, д. 24</t>
  </si>
  <si>
    <t>с. Едрово, ул. Сосновая, д. 28</t>
  </si>
  <si>
    <t>с. Едрово, ул. Сосновая, д. 33</t>
  </si>
  <si>
    <t>с. Едрово, ул. Сосновая, д. 34</t>
  </si>
  <si>
    <t>с. Едрово, ул. Сосновая, д. 35</t>
  </si>
  <si>
    <t>с. Едрово, ул. Сосновая, д. 40</t>
  </si>
  <si>
    <t>с. Едрово, ул. Сосновая, д. 41</t>
  </si>
  <si>
    <t>с. Едрово, ул. Сосновая, д. 42</t>
  </si>
  <si>
    <t>с. Едрово, ул. Сосновая, д. 44</t>
  </si>
  <si>
    <t>Техническое обслуживание газового оборудования в МКД в феврале 2020 года.</t>
  </si>
  <si>
    <t>Техническое обслуживание газового оборудования в МКД в марте 2020 года.</t>
  </si>
  <si>
    <t>Техническое обслуживание газового оборудования в МКД в мае 2020 года.</t>
  </si>
  <si>
    <t>Техническое обслуживание газового оборудования в МКД в июне 2020 года.</t>
  </si>
  <si>
    <t>Техническое обслуживание газового оборудования в МКД в июле 2020 года.</t>
  </si>
  <si>
    <t>с. Едрово, ул. Сосновая, д. 37</t>
  </si>
  <si>
    <t>с. Едрово, ул. Сосновая, д. 38</t>
  </si>
  <si>
    <t>с. Едрово, ул. Сосновая, д. 39</t>
  </si>
  <si>
    <t>с. Зимогорье, ул. Совхозная, д. 5</t>
  </si>
  <si>
    <t>Техническое обслуживание газового оборудования в МКД в августе 2020 года.</t>
  </si>
  <si>
    <t>п. Короцко, ул. Центральная, д. 9</t>
  </si>
  <si>
    <t>п. Короцко, ул. Центральная, д. 19</t>
  </si>
  <si>
    <t>п. Короцко, ул. Центральная, д. 8Б</t>
  </si>
  <si>
    <t>п. Короцко, ул. Центральная, д. 17</t>
  </si>
  <si>
    <t>п. Короцко, ул. Центральная, д. 24</t>
  </si>
  <si>
    <t>Техническое обслуживание газового оборудования в МКД в сентябрь 2020 года.</t>
  </si>
  <si>
    <t>Техническое обслуживание газового оборудования в МКД в октябрь 2020 года.</t>
  </si>
  <si>
    <t>Техническое обслуживание газового оборудования в МКД в ноябре 2020 года.</t>
  </si>
  <si>
    <t>г. Валдай, пр. Васильева, д. 81</t>
  </si>
  <si>
    <t>г. Валдай, пр. Васильева, д. 16А</t>
  </si>
  <si>
    <t>г. Валдай, пр. Васильева, д. 14</t>
  </si>
  <si>
    <t>г. Валдай, ул. Выскодно-1, д. 1А</t>
  </si>
  <si>
    <t>г. Валдай, ул. Кузнечная пл., д. 4В</t>
  </si>
  <si>
    <t>г. Валдай, ул. Труда, д. 3А</t>
  </si>
  <si>
    <t>Время</t>
  </si>
  <si>
    <t xml:space="preserve">Время </t>
  </si>
  <si>
    <t>г. Валдай, ул. Гоголя, д. 14 (3 подъезд)</t>
  </si>
  <si>
    <t>г. Валдай, ул. Гоголя, д. 14 (2 подъезд)</t>
  </si>
  <si>
    <t>г. Валдай, ул. Гоголя, д. 14 (1 подъезд)</t>
  </si>
  <si>
    <t>08:30-12:00</t>
  </si>
  <si>
    <t>13:00-15:00</t>
  </si>
  <si>
    <t>15:00-17:00</t>
  </si>
  <si>
    <t>13:00-17:00</t>
  </si>
  <si>
    <t>13:00-14:30</t>
  </si>
  <si>
    <t>14:30-17:00</t>
  </si>
  <si>
    <t>13:30-20:00</t>
  </si>
  <si>
    <t>г. Валдай, ул. Крупской, д. 1А</t>
  </si>
  <si>
    <t>г. Валдай, ул. Крупской, д. 17А</t>
  </si>
  <si>
    <t>г. Валдай, ул. Крупской, д. 22</t>
  </si>
  <si>
    <t>г. Валдай, ул. Крупской, д. 26</t>
  </si>
  <si>
    <t>г. Валдай, ул. Ломоносова, д. 19</t>
  </si>
  <si>
    <t>г. Валдай, ул. Мелиораторов, д. 2</t>
  </si>
  <si>
    <t>г. Валдай, ул. Мелиораторов, д. 3</t>
  </si>
  <si>
    <t>г. Валдай, ул. Мелиораторов, д. 5</t>
  </si>
  <si>
    <t>г. Валдай, пр. Комсомольский, д. 50</t>
  </si>
  <si>
    <t>г. Валдай, пр. Комсомольский, д. 51А</t>
  </si>
  <si>
    <t>г. Валдай, пр. Комсомольский, д. 51Б</t>
  </si>
  <si>
    <t>г. Валдай, ул. Карла Маркса, д. 6</t>
  </si>
  <si>
    <t>г. Валдай, пр. Комсомольский, д. 44</t>
  </si>
  <si>
    <t>г. Валдай, ул. Гагарина, д. 26</t>
  </si>
  <si>
    <t>г. Валдай, ул. Белова, д. 40</t>
  </si>
  <si>
    <t>г. Валдай, ул. Ленина, д. 54</t>
  </si>
  <si>
    <t>г. Валдай, ул. Колхозная, д. 17</t>
  </si>
  <si>
    <t>г. Валдай, ул. Колхозная, д. 19</t>
  </si>
  <si>
    <t>г. Валдай, ул. Колхозная, д. 21</t>
  </si>
  <si>
    <t>г. Валдай, ул. Колхозная, д. 23</t>
  </si>
  <si>
    <t>г. Валдай, ул. Дворцовая, д. 56</t>
  </si>
  <si>
    <t xml:space="preserve">г. Валдай, ул. Гагарина, д. 25 </t>
  </si>
  <si>
    <t>08:30-17:00</t>
  </si>
  <si>
    <t>08:30-14:30</t>
  </si>
  <si>
    <t>08:30-14:00</t>
  </si>
  <si>
    <t>14:00-17:00</t>
  </si>
  <si>
    <t>г. Валдай, пр. Комсомольский, д. 61 (2 подъезд)</t>
  </si>
  <si>
    <t>г. Валдай, пр. Комсомольский, д. 61 (1 подъезд)</t>
  </si>
  <si>
    <t>г. Валдай, ул. Мелиораторов, д. 5А</t>
  </si>
  <si>
    <t>г. Валдай, ул. Мелиораторов, д. 6</t>
  </si>
  <si>
    <t>г. Валдай, ул. Мелиораторов, д. 7</t>
  </si>
  <si>
    <t>г. Валдай, ул. Кирова, д. 2А</t>
  </si>
  <si>
    <t>г. Валдай, ул. Кирова, д. 2Б</t>
  </si>
  <si>
    <t>г. Валдай, ул. Луначарского, д. 19А</t>
  </si>
  <si>
    <t>г. Валдай, пр. Васильева, д. 33</t>
  </si>
  <si>
    <t>г. Валдай, ул. Мелиораторов, д. 8</t>
  </si>
  <si>
    <t>г. Валдай, ул. Молодежная, д. 1</t>
  </si>
  <si>
    <t>г. Валдай, ул. Молодежная, д.3</t>
  </si>
  <si>
    <t>г. Валдай, ул. Молодежная, д. 10</t>
  </si>
  <si>
    <t>г. Валдай, ул. Песчаная, д. 2</t>
  </si>
  <si>
    <t>г. Валдай, ул. Молодежная, д. 8</t>
  </si>
  <si>
    <t>г. Валдай, ул. Ленина, д. 8</t>
  </si>
  <si>
    <t>г. Валдай, ул. Железнодорожная, д. 10</t>
  </si>
  <si>
    <t>г. Валдай, ул. Молодежная, д. 5 (1-4 подъезды)</t>
  </si>
  <si>
    <t>г. Валдай, ул. Молодежная, д. 5 (5-6 подъезды)</t>
  </si>
  <si>
    <t>г. Валдай, ул. Молодежная, д. 6 (1-2 подъезды)</t>
  </si>
  <si>
    <t>г. Валдай, ул. Молодежная, д. 6 (3-6 подъезды)</t>
  </si>
  <si>
    <t>г. Валдай, ул. Радищева, д. 36</t>
  </si>
  <si>
    <t>г. Валдай, ул. Мелиораторов, д. 10</t>
  </si>
  <si>
    <t>г. Валдай, ул. Труда, д. 62</t>
  </si>
  <si>
    <t>г. Валдай, ул. Труда, д. 29</t>
  </si>
  <si>
    <t>г. Валдай, ул. Труда, д. 23</t>
  </si>
  <si>
    <t xml:space="preserve">г. Валдай, ул. Радищева, д. 68 </t>
  </si>
  <si>
    <t>г. Валдай, ул. Совхозная, д. 46</t>
  </si>
  <si>
    <t>г. Валдай, ул. Механизаторов, д. 15</t>
  </si>
  <si>
    <t>г. Валдай, ул. Гагарина, д. 49А</t>
  </si>
  <si>
    <t>г. Валдай, ул. Труда, д. 75</t>
  </si>
  <si>
    <t>г. Валдай, ул. Белова, д. 34</t>
  </si>
  <si>
    <t>г. Валдай, ул. Ленина, д. 13</t>
  </si>
  <si>
    <t>г. Валдай, ул. Ленина, д. 30</t>
  </si>
  <si>
    <t>г. Валдай, ул. Радищева, д. 35</t>
  </si>
  <si>
    <t>г. Валдай, ул. Радищева, д. 62</t>
  </si>
  <si>
    <t>г. Валдай, ул. Труда, д. 54</t>
  </si>
  <si>
    <t>г. Валдай, ул. Радищева, д. 31</t>
  </si>
  <si>
    <t>г. Валдай, ул. Февральская, д. 63Б</t>
  </si>
  <si>
    <t>г. Валдай, пер. Суворова,  д. 2</t>
  </si>
  <si>
    <t>г. Валдай, ул. Труда, д. 40</t>
  </si>
  <si>
    <t>г. Валдай, ул. Труда, д. 4</t>
  </si>
  <si>
    <t>г. Валдай, ул. Механизаторов, д. 5</t>
  </si>
  <si>
    <t>г. Валдай, ул. Механизаторов, д. 16</t>
  </si>
  <si>
    <t>г. Валдай, ул. Механизаторов, д. 22</t>
  </si>
  <si>
    <t>г. Валдай, ул. Механизаторов, д. 17</t>
  </si>
  <si>
    <t>г. Валдай, ул. Механизаторов, д. 11</t>
  </si>
  <si>
    <t>г. Валдай, ул. Механизаторов, д. 14</t>
  </si>
  <si>
    <t>г. Валдай, ул. Победы, д. 2А</t>
  </si>
  <si>
    <t>г. Валдай, ул. Дворцовая, д. 60</t>
  </si>
  <si>
    <t xml:space="preserve">г. Валдай, пр. Советский, д. 20 </t>
  </si>
  <si>
    <t>г. Валдай, ул. Выскодно-2, д. 15А</t>
  </si>
  <si>
    <t>г. Валдай, ул. Песчаная, д. 10 (5-8 подъезды)</t>
  </si>
  <si>
    <t>г. Валдай, ул. Песчаная, д. 10 (1-4 подъезды)</t>
  </si>
  <si>
    <t>13:00-20:00</t>
  </si>
  <si>
    <t>г. Валдай, пр. Васильева, д. 28</t>
  </si>
  <si>
    <t>г. Валдай, пр. Васильева, д. 1</t>
  </si>
  <si>
    <t>г. Валдай, ул. Труда, д. 57</t>
  </si>
  <si>
    <t>г. Валдай, ул. Труда, д. 58/55</t>
  </si>
  <si>
    <t>г. Валдай, ул. Октябрьская, д. 31</t>
  </si>
  <si>
    <t>г. Валдай, ул. Труда, д. 41</t>
  </si>
  <si>
    <t>г. Валдай, ул. Труда, д. 15</t>
  </si>
  <si>
    <t>г. Валдай, пр. Васильева, д 34</t>
  </si>
  <si>
    <t>г. Валдай, пр. Васильева, д. 30</t>
  </si>
  <si>
    <t>г. Валдай, ул. Песчаная, д. 8</t>
  </si>
  <si>
    <t>г. Валдай, пр. Васильева, д. 31</t>
  </si>
  <si>
    <t>г. Валдай, ул. Молодежная, д. 7</t>
  </si>
  <si>
    <t>г. Валдай, ул. Механизаторов, д. 7</t>
  </si>
  <si>
    <t>г. Валдай, ул. Песчаная, д. 21</t>
  </si>
  <si>
    <t>г. Валдай, ул. Радищева, д. 4А</t>
  </si>
  <si>
    <t>г. Валдай, ул. Песчаная, д. 19</t>
  </si>
  <si>
    <t>г. Валдай, ул. Песчаная, д. 15</t>
  </si>
  <si>
    <t>г. Валдай, ул. Пролетарская, д. 16/8</t>
  </si>
  <si>
    <t>г. Валдай, пр. Комсомольский, д. 34/34</t>
  </si>
  <si>
    <t>г. Валдай, ул. Механизаторов, д. 13</t>
  </si>
  <si>
    <t>г. Валдай, пр. Васильева, д. 73</t>
  </si>
  <si>
    <t>г. Валдай, ул. Новгородская, д. 12</t>
  </si>
  <si>
    <t>г. Валдай, ул. Гагарина, д. 30</t>
  </si>
  <si>
    <t>г. Валдай, ул. Гагарина, д. 11</t>
  </si>
  <si>
    <t>г. Валдай, ул. Студгородок, д. 2</t>
  </si>
  <si>
    <t>г. Валдай, пр. Советский, д. 35/15</t>
  </si>
  <si>
    <t>г. Валдай, пр. Васильева, д.36</t>
  </si>
  <si>
    <t>г. Валдай, пр. Комсомольский, д. 41</t>
  </si>
  <si>
    <t>г. Валдай, ул. Мелиораторов, д. 4</t>
  </si>
  <si>
    <t>г. Валдай, пр. Советский, д. 37</t>
  </si>
  <si>
    <t>г. Валдай, ул. Карла Маркса, д. 5</t>
  </si>
  <si>
    <t>г. Валдай, ул. Песчаная, д. 17</t>
  </si>
  <si>
    <t>г. Валдай, пр. Васильева, д. 21 (1-2 подъезды)</t>
  </si>
  <si>
    <t>г. Валдай, пр. Васильева, д. 21 (3-4 подъезды)</t>
  </si>
  <si>
    <t>г. Валдай, пр. Васильева, д. 9 (1-2 подъезды)</t>
  </si>
  <si>
    <t>г. Валдай, пр. Васильева, д. 9 (3-4 подъезды)</t>
  </si>
  <si>
    <t>г. Валдай, ул. Гагарина, д. 21 (1-2 подъезды)</t>
  </si>
  <si>
    <t>г. Валдай, ул. Гагарина, д. 21 (3-4 подъезды)</t>
  </si>
  <si>
    <t>г. Валдай, ул. Радищева, д. 26 (1-2 подъезды)</t>
  </si>
  <si>
    <t>г. Валдай, ул. Радищева, д. 26 (3-4 подъезды)</t>
  </si>
  <si>
    <t>г. Валдай, ул. Ломоносова, д. 88/27 (1-5 подъезды)</t>
  </si>
  <si>
    <t>г. Валдай, ул. Ломоносова, д. 88/27 (6-10 подъезды)</t>
  </si>
  <si>
    <t>г. Валдай, ул. Совхозная, д. 48</t>
  </si>
  <si>
    <t>г. Валдай, ул. Комсомольский, д. 51</t>
  </si>
  <si>
    <t>г. Валдай, ул. Октябрьская, д. 12а</t>
  </si>
  <si>
    <t>г. Валдай, ул. Карла Маркса, д. 9а</t>
  </si>
  <si>
    <t>д. Лутовенка, ул. Школьная, д. 4</t>
  </si>
  <si>
    <t>д. Лутовенка, ул. Зеленая, д. 9</t>
  </si>
  <si>
    <t>д. Лутовенка, ул. Старая, д. 9</t>
  </si>
  <si>
    <t>д. Лутовенка, ул. Луговая, д. 1</t>
  </si>
  <si>
    <t>г. Валдай, ул. Народная, д. 17</t>
  </si>
  <si>
    <t>г. Валдай, ул. Некрасова, д. 7</t>
  </si>
  <si>
    <t>с. Зимогорье, ул. Заводская, д. 11</t>
  </si>
  <si>
    <t>с. Яжелбицы, ул. Усадьба, д. 1</t>
  </si>
  <si>
    <t>с. Яжелбицы, ул. Усадьба д. 18</t>
  </si>
  <si>
    <t>с. Яжелбицы, ул. Усадьба д. 9</t>
  </si>
  <si>
    <t>с. Яжелбицы, ул. Усадьба д. 16</t>
  </si>
  <si>
    <t>с. Яжелбицы, ул. Усадьба д. 17</t>
  </si>
  <si>
    <t>с. Яжелбицы, ул. Зеленая д. 14</t>
  </si>
  <si>
    <t>с. Яжелбицы, ул. Усадьба д. 8</t>
  </si>
  <si>
    <t>13:30-19:30</t>
  </si>
  <si>
    <t>15:00-18:00</t>
  </si>
  <si>
    <t>с. Яжелбицы, ул. Усадьба, д. 2 (1-2 подъезды)</t>
  </si>
  <si>
    <t>с. Яжелбицы, ул. Усадьба, д. 2 (3-4 подъезды)</t>
  </si>
  <si>
    <t>с. Яжелбицы, ул. Усадьба д. 3 (1-2 подъезды)</t>
  </si>
  <si>
    <t>с. Яжелбицы, ул. Усадьба д. 3 (3-4 подъезды)</t>
  </si>
  <si>
    <t>с. Яжелбицы, ул. Усадьба д. 4 (1-2 подъезды)</t>
  </si>
  <si>
    <t>с. Яжелбицы, ул. Усадьба д. 4 (3-4 подъезды)</t>
  </si>
  <si>
    <t>с. Яжелбицы, ул. Усадьба д. 5 (1-2 подъезды)</t>
  </si>
  <si>
    <t>с. Яжелбицы, ул. Усадьба д. 5 (3-4 подъезды)</t>
  </si>
  <si>
    <t>г. Валдай, пр. Комсомольский, д. 39 (1-2 подъезды)</t>
  </si>
  <si>
    <t>г. Валдай, пр. Комсомольский, д. 39 (3-4 подъезды)</t>
  </si>
  <si>
    <t>г. Валдай, ул. Победы, д. 82 (1-2 подъезды)</t>
  </si>
  <si>
    <t>г. Валдай, ул. Победы, д. 82 (3-4 подъезды)</t>
  </si>
  <si>
    <t>п. Рощино, д. 8Б</t>
  </si>
  <si>
    <t>п. Рощино, д. 4</t>
  </si>
  <si>
    <t>п. Рощино, д. 3</t>
  </si>
  <si>
    <t>п. Рощино, д. 2</t>
  </si>
  <si>
    <t>г. Валдай, ул. Мелиораторов, д. 11</t>
  </si>
  <si>
    <t>г. Валдай, ул. Ленина, д. 18А</t>
  </si>
  <si>
    <t>г. Валдай, ул. Лесная, д. 10А</t>
  </si>
  <si>
    <t>г. Валдай, ул. Ленина,  д. 20</t>
  </si>
  <si>
    <t>г. Валдай, ул. Белова, д. 26</t>
  </si>
  <si>
    <t>г. Валдай, ул. Февральская, д. 32</t>
  </si>
  <si>
    <t>г. Валдай, ул. Ленина, д. 39</t>
  </si>
  <si>
    <t>г. Валдай, пр. Васильева д. 32</t>
  </si>
  <si>
    <t>п. Рощино, д. 5 (1-2 подъезды)</t>
  </si>
  <si>
    <t>п. Рощино, д. 6 (1-2 подъезды)</t>
  </si>
  <si>
    <t>п. Рощино, д. 5 (3-4 подъезды)</t>
  </si>
  <si>
    <t>п. Рощино, д. 6 (3-4 подъезды)</t>
  </si>
  <si>
    <t>п. Рощино, д. 7 (1-3 подъезды)</t>
  </si>
  <si>
    <t>п. Рощино, д. 7 (4-6 подъезды)</t>
  </si>
  <si>
    <t>п. Рощино, д. 8 (1-3 подъезды)</t>
  </si>
  <si>
    <t>п. Рощино, д. 8 (4-6 подъезды)</t>
  </si>
  <si>
    <t>г. Валдай, ул. Механизаторов, д. 18</t>
  </si>
  <si>
    <t>г. Валда, ул. Механизаторов, д. 12</t>
  </si>
  <si>
    <t>с. Яжелбицы, ул Усадьба, д. 5, к. 1</t>
  </si>
  <si>
    <t>с. Яжелбицы, ул. Усадьба, д. 5, к. 2</t>
  </si>
  <si>
    <t>г. Валдай, ул. Победы, д. 70 (1-3 подъезды)</t>
  </si>
  <si>
    <t>г. Валдай, ул. Победы, д. 70 (4-6 подъезды)</t>
  </si>
  <si>
    <t>г. Валдай, ул. Труда, д. 41А (1-2 подъезды)</t>
  </si>
  <si>
    <t>г. Валдай, ул. Труда, д. 41А (3-4 подъезды)</t>
  </si>
  <si>
    <t>г. Валдай, ул. Песчаная, д. 22 (1 подъезд)</t>
  </si>
  <si>
    <t>г. Валдай, ул. Песчаная, д. 22 (2 подъезд)</t>
  </si>
  <si>
    <t>г. Валдай, ул. Песчаная, д. 22 (3 подъезд)</t>
  </si>
  <si>
    <t>г. Валдай, ул. Ленина, д. 39А</t>
  </si>
  <si>
    <t>г. Валдай, ул. Белова, д. 38</t>
  </si>
  <si>
    <t>г. Валдай, пр. Васильева, д. 69А</t>
  </si>
  <si>
    <t>г. Валдай, ул. Павлова, д. 19А</t>
  </si>
  <si>
    <t>г. Валдай, ул. Радищева, д. 13</t>
  </si>
  <si>
    <t>г. Валдай, ул. Радищева, д. 14</t>
  </si>
  <si>
    <t>г. Валдай, ул. Некрасова, д. 4</t>
  </si>
  <si>
    <t>г. Валдай, ул. Выскодно-1, д. 1</t>
  </si>
  <si>
    <t>г. Валдай, с. Зимогорье, д. 148</t>
  </si>
  <si>
    <t>г. Валдай, ул. Октябрьская, д. 20/21 (1-4 подъезды)</t>
  </si>
  <si>
    <t>г. Валдай, ул. Октябрьская, д. 20/21 (5-8 подъезды)</t>
  </si>
  <si>
    <t>г. Валдай, ул. Песчаная, д. 26 (1 подъезд)</t>
  </si>
  <si>
    <t>г. Валдай, ул. Песчаная, д. 20 (1 подъезд)</t>
  </si>
  <si>
    <t>г. Валдай, ул. Песчаная, д. 26 (2 подъезд)</t>
  </si>
  <si>
    <t>г. Валдай, ул. Песчаная, д. 26 (3 подъезд)</t>
  </si>
  <si>
    <t>г. Валдай, ул. Песчаная, д. 26 (4 подъезд)</t>
  </si>
  <si>
    <t>г. Валдай, ул. Песчаная, д. 20 (2 подъезд)</t>
  </si>
  <si>
    <t>г. Валдай, ул. Песчаная, д. 20 (3 подъезд)</t>
  </si>
  <si>
    <t>Техническое обслуживание газового оборудования в МКД в декабре 2020 года.</t>
  </si>
  <si>
    <t>г. Валдай, ул. Радищева, д. 70 (1-3 подъезды)</t>
  </si>
  <si>
    <t>г. Валдай, ул. Радищева, д. 70 (4-6 подъезды)</t>
  </si>
  <si>
    <t xml:space="preserve">г. Валдай, ул. Энергетиков, д. 4А </t>
  </si>
  <si>
    <t xml:space="preserve">г. Валдай, ул. Энергетиков, д. 6А </t>
  </si>
  <si>
    <t>г. Валдай, ул. Студгородок, д. 1</t>
  </si>
  <si>
    <t xml:space="preserve">г. Валдай, пр. Васильева, д. 25 </t>
  </si>
  <si>
    <t>г. Валдай, ул. Энергетиков, д. 6</t>
  </si>
  <si>
    <t>г. Валдай, ул. Энергетиков, д. 2</t>
  </si>
  <si>
    <t>г. Валдай, ул. Студгородок, д. 3 (1-2 подъезды)</t>
  </si>
  <si>
    <t>г. Валдай, ул. Студгородок, д. 3 (3-4 подъезды)</t>
  </si>
  <si>
    <t>г. Валдай, ул. Железнодорожная, д. 5А</t>
  </si>
  <si>
    <t>17:00-20:00</t>
  </si>
  <si>
    <t>г. Валдай, ул. Энергетиков, д. 4</t>
  </si>
  <si>
    <t>г. Валдай, ул. Луначарского, д. 23/19</t>
  </si>
  <si>
    <t>г. Валдай, ул. Колхозная, д. 5А</t>
  </si>
  <si>
    <t>г. Валдай, ул. Колхозная, д. 7</t>
  </si>
  <si>
    <t>г. Валдай, ул. Луначарского, д. 28/12</t>
  </si>
  <si>
    <t>г. Валдай, ул. Энергетиков, д. 7А</t>
  </si>
  <si>
    <t>г. Валдай, ул. Реченская, д. 3</t>
  </si>
  <si>
    <t>г. Валдай, ул. Механизаторов, д. 6</t>
  </si>
  <si>
    <t>г. Валдай, ул. Радищева, д. 44 (1-2 подъезды)</t>
  </si>
  <si>
    <t>г. Валдай, ул. Радищева, д. 44 (3-4 подъезды)</t>
  </si>
  <si>
    <t>г. Валдай, ул. Радищева, д. 29</t>
  </si>
  <si>
    <t>г. Валдай, ул. Радищева, д. 7</t>
  </si>
  <si>
    <t>г. Валдай, ул. Энергетиков, д. 20</t>
  </si>
  <si>
    <t>г. Валдай, ул. Энергетиков, д. 9</t>
  </si>
  <si>
    <t>г. Валдай, ул. Энергетиков, д. 9А</t>
  </si>
  <si>
    <t>г. Валдай, ул. Энергетиков, д. 13</t>
  </si>
  <si>
    <t>г. Валдай, ул. Энергетиков, д. 12</t>
  </si>
  <si>
    <t>г. Валдай, ул. Выскодно-1, д. 15</t>
  </si>
  <si>
    <t>г. Валдай, ул. Выскодно-2, д. 14Б</t>
  </si>
  <si>
    <t>г. Валдай, ул. Выскодно-2, д. 16А</t>
  </si>
  <si>
    <t>г. Валдай, ул. Энергетиков, д. 1/5</t>
  </si>
  <si>
    <t>г. Валдай, ул. Энергетиков, д. 5А</t>
  </si>
  <si>
    <t>г. Валдай, ул. Энергетиков, д. 10</t>
  </si>
  <si>
    <t>г. Валдай, ул. Дворцовая, д. 58</t>
  </si>
  <si>
    <t>ул.Лесная д.11</t>
  </si>
  <si>
    <t>Техническое обслуживание газового оборудования в МКД в январе 2021 года. (п.Крестцы)</t>
  </si>
  <si>
    <t>12.01.-13 01.2021</t>
  </si>
  <si>
    <t>ул.Лесная д.15</t>
  </si>
  <si>
    <t>14.01-15.01.2021</t>
  </si>
  <si>
    <t>ул.Лесная д.17</t>
  </si>
  <si>
    <t>18.01-19.01.2021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</si>
</sst>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1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1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/>
    <xf numFmtId="14" fontId="1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2" fillId="0" borderId="0" xfId="0" applyFont="1" applyBorder="1"/>
    <xf numFmtId="2" fontId="0" fillId="0" borderId="0" xfId="0" applyNumberForma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2" fontId="2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 applyAlignment="1">
      <alignment horizontal="left"/>
    </xf>
    <xf numFmtId="2" fontId="3" fillId="0" borderId="0" xfId="0" applyNumberFormat="1" applyFont="1" applyBorder="1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164" fontId="0" fillId="0" borderId="0" xfId="0" applyNumberFormat="1" applyBorder="1"/>
    <xf numFmtId="16" fontId="0" fillId="0" borderId="0" xfId="0" applyNumberFormat="1" applyBorder="1"/>
    <xf numFmtId="14" fontId="1" fillId="0" borderId="0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49" fontId="0" fillId="0" borderId="0" xfId="0" applyNumberFormat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14" fontId="1" fillId="0" borderId="9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14" fontId="1" fillId="0" borderId="12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635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63"/>
  <sheetViews>
    <sheetView view="pageBreakPreview" zoomScale="93" zoomScaleNormal="85" zoomScaleSheetLayoutView="93" workbookViewId="0">
      <selection activeCell="I3" sqref="I3:L3"/>
    </sheetView>
  </sheetViews>
  <sheetFormatPr defaultRowHeight="15"/>
  <cols>
    <col min="1" max="1" width="4.85546875" customWidth="1"/>
    <col min="2" max="2" width="43.28515625" customWidth="1"/>
    <col min="3" max="3" width="16.28515625" customWidth="1"/>
    <col min="4" max="4" width="16.7109375" customWidth="1"/>
    <col min="5" max="5" width="11.5703125" customWidth="1"/>
    <col min="6" max="6" width="15.85546875" customWidth="1"/>
    <col min="7" max="11" width="6.5703125" customWidth="1"/>
    <col min="12" max="17" width="9.28515625" customWidth="1"/>
    <col min="18" max="18" width="8.42578125" customWidth="1"/>
    <col min="19" max="19" width="9.7109375" customWidth="1"/>
    <col min="20" max="20" width="22.140625" customWidth="1"/>
    <col min="21" max="21" width="7.5703125" customWidth="1"/>
  </cols>
  <sheetData>
    <row r="1" spans="1:20" ht="15.75" customHeight="1">
      <c r="A1" s="189" t="s">
        <v>7</v>
      </c>
      <c r="B1" s="189"/>
      <c r="C1" s="189"/>
      <c r="D1" s="189"/>
      <c r="E1" s="189"/>
      <c r="F1" s="189"/>
      <c r="G1" s="172"/>
      <c r="H1" s="13"/>
      <c r="I1" s="17"/>
      <c r="J1" s="17"/>
      <c r="K1" s="17"/>
      <c r="L1" s="17"/>
      <c r="M1" s="17"/>
      <c r="N1" s="17"/>
      <c r="O1" s="17"/>
      <c r="P1" s="17"/>
    </row>
    <row r="2" spans="1:20" ht="15.75">
      <c r="A2" s="190"/>
      <c r="B2" s="190"/>
      <c r="C2" s="190"/>
      <c r="D2" s="190"/>
      <c r="E2" s="190"/>
      <c r="F2" s="190"/>
      <c r="G2" s="172"/>
      <c r="H2" s="13"/>
      <c r="I2" s="16"/>
      <c r="J2" s="17"/>
      <c r="K2" s="17"/>
      <c r="L2" s="17"/>
      <c r="M2" s="17"/>
      <c r="N2" s="17"/>
      <c r="O2" s="17"/>
      <c r="P2" s="17"/>
      <c r="T2" s="178"/>
    </row>
    <row r="3" spans="1:20" ht="42" customHeight="1">
      <c r="A3" s="187" t="s">
        <v>5</v>
      </c>
      <c r="B3" s="187" t="s">
        <v>0</v>
      </c>
      <c r="C3" s="187" t="s">
        <v>1</v>
      </c>
      <c r="D3" s="165" t="s">
        <v>61</v>
      </c>
      <c r="E3" s="187" t="s">
        <v>3</v>
      </c>
      <c r="F3" s="180" t="s">
        <v>62</v>
      </c>
      <c r="G3" s="172"/>
      <c r="H3" s="13"/>
      <c r="I3" s="178"/>
      <c r="J3" s="178"/>
      <c r="K3" s="178"/>
      <c r="L3" s="178"/>
      <c r="M3" s="16"/>
      <c r="N3" s="188"/>
      <c r="O3" s="188"/>
      <c r="P3" s="20"/>
      <c r="Q3" s="20"/>
      <c r="T3" s="178"/>
    </row>
    <row r="4" spans="1:20" ht="20.25" customHeight="1">
      <c r="A4" s="187"/>
      <c r="B4" s="187"/>
      <c r="C4" s="187"/>
      <c r="D4" s="167"/>
      <c r="E4" s="187"/>
      <c r="F4" s="181"/>
      <c r="G4" s="172"/>
      <c r="H4" s="13"/>
      <c r="I4" s="81"/>
      <c r="J4" s="50"/>
      <c r="K4" s="50"/>
      <c r="L4" s="50"/>
      <c r="M4" s="18"/>
      <c r="N4" s="179"/>
      <c r="O4" s="179"/>
      <c r="P4" s="17"/>
      <c r="Q4" s="19"/>
    </row>
    <row r="5" spans="1:20" ht="20.25" customHeight="1">
      <c r="A5" s="69">
        <v>1</v>
      </c>
      <c r="B5" s="4" t="s">
        <v>55</v>
      </c>
      <c r="C5" s="168">
        <v>43839</v>
      </c>
      <c r="D5" s="72" t="s">
        <v>66</v>
      </c>
      <c r="E5" s="168">
        <v>43852</v>
      </c>
      <c r="F5" s="169" t="s">
        <v>72</v>
      </c>
      <c r="G5" s="13"/>
      <c r="H5" s="13"/>
      <c r="I5" s="171"/>
      <c r="J5" s="171"/>
      <c r="K5" s="171"/>
      <c r="L5" s="171"/>
      <c r="M5" s="18"/>
      <c r="N5" s="178"/>
      <c r="O5" s="178"/>
      <c r="P5" s="17"/>
      <c r="Q5" s="15"/>
    </row>
    <row r="6" spans="1:20" ht="20.25" customHeight="1">
      <c r="A6" s="69">
        <v>2</v>
      </c>
      <c r="B6" s="4" t="s">
        <v>56</v>
      </c>
      <c r="C6" s="168"/>
      <c r="D6" s="72" t="s">
        <v>67</v>
      </c>
      <c r="E6" s="168"/>
      <c r="F6" s="175"/>
      <c r="G6" s="13"/>
      <c r="H6" s="13"/>
      <c r="I6" s="171"/>
      <c r="J6" s="171"/>
      <c r="K6" s="171"/>
      <c r="L6" s="171"/>
      <c r="M6" s="18"/>
      <c r="N6" s="177"/>
      <c r="O6" s="177"/>
      <c r="P6" s="17"/>
      <c r="Q6" s="21"/>
    </row>
    <row r="7" spans="1:20" ht="20.25" customHeight="1">
      <c r="A7" s="69">
        <v>3</v>
      </c>
      <c r="B7" s="12" t="s">
        <v>57</v>
      </c>
      <c r="C7" s="168"/>
      <c r="D7" s="72" t="s">
        <v>68</v>
      </c>
      <c r="E7" s="168"/>
      <c r="F7" s="170"/>
      <c r="G7" s="13"/>
      <c r="H7" s="13"/>
      <c r="I7" s="81"/>
      <c r="J7" s="50"/>
      <c r="K7" s="50"/>
      <c r="L7" s="50"/>
      <c r="M7" s="85"/>
      <c r="N7" s="178"/>
      <c r="O7" s="178"/>
      <c r="P7" s="17"/>
      <c r="Q7" s="19"/>
    </row>
    <row r="8" spans="1:20" ht="20.25" customHeight="1">
      <c r="A8" s="69">
        <v>4</v>
      </c>
      <c r="B8" s="12" t="s">
        <v>8</v>
      </c>
      <c r="C8" s="168">
        <v>43840</v>
      </c>
      <c r="D8" s="72" t="s">
        <v>66</v>
      </c>
      <c r="E8" s="168">
        <v>43853</v>
      </c>
      <c r="F8" s="180" t="s">
        <v>72</v>
      </c>
      <c r="G8" s="13"/>
      <c r="H8" s="13"/>
      <c r="I8" s="171"/>
      <c r="J8" s="171"/>
      <c r="K8" s="171"/>
      <c r="L8" s="171"/>
      <c r="M8" s="18"/>
      <c r="N8" s="179"/>
      <c r="O8" s="179"/>
      <c r="P8" s="17"/>
      <c r="Q8" s="19"/>
      <c r="T8" s="17"/>
    </row>
    <row r="9" spans="1:20" ht="20.25" customHeight="1">
      <c r="A9" s="69">
        <v>5</v>
      </c>
      <c r="B9" s="12" t="s">
        <v>9</v>
      </c>
      <c r="C9" s="168"/>
      <c r="D9" s="72" t="s">
        <v>69</v>
      </c>
      <c r="E9" s="168"/>
      <c r="F9" s="181"/>
      <c r="G9" s="13"/>
      <c r="H9" s="13"/>
      <c r="I9" s="171"/>
      <c r="J9" s="171"/>
      <c r="K9" s="171"/>
      <c r="L9" s="171"/>
      <c r="M9" s="17"/>
      <c r="N9" s="163"/>
      <c r="O9" s="163"/>
      <c r="P9" s="17"/>
      <c r="Q9" s="22"/>
      <c r="T9" s="2"/>
    </row>
    <row r="10" spans="1:20" ht="20.25" customHeight="1">
      <c r="A10" s="69">
        <v>6</v>
      </c>
      <c r="B10" s="4" t="s">
        <v>10</v>
      </c>
      <c r="C10" s="168">
        <v>43843</v>
      </c>
      <c r="D10" s="72" t="s">
        <v>67</v>
      </c>
      <c r="E10" s="168">
        <v>43854</v>
      </c>
      <c r="F10" s="180" t="s">
        <v>72</v>
      </c>
      <c r="G10" s="13"/>
      <c r="H10" s="13"/>
      <c r="I10" s="171"/>
      <c r="J10" s="171"/>
      <c r="K10" s="171"/>
      <c r="L10" s="171"/>
      <c r="M10" s="18"/>
      <c r="N10" s="163"/>
      <c r="O10" s="163"/>
      <c r="P10" s="22"/>
      <c r="Q10" s="22"/>
      <c r="T10" s="19"/>
    </row>
    <row r="11" spans="1:20" ht="20.25" customHeight="1">
      <c r="A11" s="69">
        <v>7</v>
      </c>
      <c r="B11" s="12" t="s">
        <v>11</v>
      </c>
      <c r="C11" s="168"/>
      <c r="D11" s="72" t="s">
        <v>68</v>
      </c>
      <c r="E11" s="168"/>
      <c r="F11" s="182"/>
      <c r="G11" s="13"/>
      <c r="H11" s="13"/>
      <c r="I11" s="171"/>
      <c r="J11" s="171"/>
      <c r="K11" s="171"/>
      <c r="L11" s="171"/>
      <c r="M11" s="18"/>
      <c r="N11" s="163"/>
      <c r="O11" s="163"/>
      <c r="P11" s="22"/>
      <c r="Q11" s="22"/>
      <c r="T11" s="19"/>
    </row>
    <row r="12" spans="1:20" ht="20.25" customHeight="1">
      <c r="A12" s="69">
        <v>8</v>
      </c>
      <c r="B12" s="12" t="s">
        <v>12</v>
      </c>
      <c r="C12" s="168"/>
      <c r="D12" s="168" t="s">
        <v>66</v>
      </c>
      <c r="E12" s="168"/>
      <c r="F12" s="182"/>
      <c r="G12" s="13"/>
      <c r="H12" s="13"/>
      <c r="I12" s="171"/>
      <c r="J12" s="171"/>
      <c r="K12" s="171"/>
      <c r="L12" s="171"/>
      <c r="M12" s="85"/>
      <c r="N12" s="173"/>
      <c r="O12" s="173"/>
      <c r="P12" s="13"/>
      <c r="Q12" s="22"/>
      <c r="T12" s="19"/>
    </row>
    <row r="13" spans="1:20" ht="20.25" customHeight="1">
      <c r="A13" s="69">
        <v>9</v>
      </c>
      <c r="B13" s="78" t="s">
        <v>13</v>
      </c>
      <c r="C13" s="168"/>
      <c r="D13" s="168"/>
      <c r="E13" s="168"/>
      <c r="F13" s="181"/>
      <c r="G13" s="13"/>
      <c r="H13" s="13"/>
      <c r="I13" s="171"/>
      <c r="J13" s="171"/>
      <c r="K13" s="171"/>
      <c r="L13" s="171"/>
      <c r="M13" s="18"/>
      <c r="N13" s="163"/>
      <c r="O13" s="163"/>
      <c r="P13" s="22"/>
      <c r="Q13" s="22"/>
      <c r="T13" s="19"/>
    </row>
    <row r="14" spans="1:20" ht="20.25" customHeight="1">
      <c r="A14" s="69">
        <v>10</v>
      </c>
      <c r="B14" s="12" t="s">
        <v>14</v>
      </c>
      <c r="C14" s="168">
        <v>43844</v>
      </c>
      <c r="D14" s="72" t="s">
        <v>66</v>
      </c>
      <c r="E14" s="168">
        <v>43857</v>
      </c>
      <c r="F14" s="169" t="s">
        <v>72</v>
      </c>
      <c r="G14" s="13"/>
      <c r="H14" s="13"/>
      <c r="I14" s="171"/>
      <c r="J14" s="171"/>
      <c r="K14" s="171"/>
      <c r="L14" s="171"/>
      <c r="M14" s="18"/>
      <c r="N14" s="174"/>
      <c r="O14" s="174"/>
      <c r="P14" s="22"/>
      <c r="Q14" s="22"/>
      <c r="T14" s="19"/>
    </row>
    <row r="15" spans="1:20" ht="20.25" customHeight="1">
      <c r="A15" s="69">
        <v>11</v>
      </c>
      <c r="B15" s="12" t="s">
        <v>15</v>
      </c>
      <c r="C15" s="168"/>
      <c r="D15" s="72" t="s">
        <v>70</v>
      </c>
      <c r="E15" s="168"/>
      <c r="F15" s="175"/>
      <c r="G15" s="13"/>
      <c r="H15" s="13"/>
      <c r="I15" s="171"/>
      <c r="J15" s="171"/>
      <c r="K15" s="171"/>
      <c r="L15" s="171"/>
      <c r="M15" s="18"/>
      <c r="N15" s="163"/>
      <c r="O15" s="163"/>
      <c r="P15" s="22"/>
      <c r="Q15" s="22"/>
      <c r="T15" s="19"/>
    </row>
    <row r="16" spans="1:20" ht="20.25" customHeight="1">
      <c r="A16" s="69">
        <v>12</v>
      </c>
      <c r="B16" s="12" t="s">
        <v>16</v>
      </c>
      <c r="C16" s="168"/>
      <c r="D16" s="72" t="s">
        <v>71</v>
      </c>
      <c r="E16" s="168"/>
      <c r="F16" s="170"/>
      <c r="G16" s="13"/>
      <c r="H16" s="13"/>
      <c r="I16" s="171"/>
      <c r="J16" s="171"/>
      <c r="K16" s="171"/>
      <c r="L16" s="171"/>
      <c r="M16" s="18"/>
      <c r="N16" s="163"/>
      <c r="O16" s="163"/>
      <c r="P16" s="22"/>
      <c r="Q16" s="22"/>
      <c r="T16" s="19"/>
    </row>
    <row r="17" spans="1:20" ht="20.25" customHeight="1">
      <c r="A17" s="69">
        <v>13</v>
      </c>
      <c r="B17" s="12" t="s">
        <v>17</v>
      </c>
      <c r="C17" s="168">
        <v>43845</v>
      </c>
      <c r="D17" s="72" t="s">
        <v>66</v>
      </c>
      <c r="E17" s="168">
        <v>43858</v>
      </c>
      <c r="F17" s="180" t="s">
        <v>72</v>
      </c>
      <c r="G17" s="13"/>
      <c r="H17" s="13"/>
      <c r="I17" s="171"/>
      <c r="J17" s="171"/>
      <c r="K17" s="171"/>
      <c r="L17" s="171"/>
      <c r="M17" s="18"/>
      <c r="N17" s="163"/>
      <c r="O17" s="163"/>
      <c r="P17" s="22"/>
      <c r="Q17" s="22"/>
      <c r="T17" s="2"/>
    </row>
    <row r="18" spans="1:20" ht="20.25" customHeight="1">
      <c r="A18" s="69">
        <v>14</v>
      </c>
      <c r="B18" s="12" t="s">
        <v>18</v>
      </c>
      <c r="C18" s="168"/>
      <c r="D18" s="72" t="s">
        <v>69</v>
      </c>
      <c r="E18" s="168"/>
      <c r="F18" s="181"/>
      <c r="G18" s="13"/>
      <c r="H18" s="13"/>
      <c r="I18" s="171"/>
      <c r="J18" s="171"/>
      <c r="K18" s="171"/>
      <c r="L18" s="171"/>
      <c r="M18" s="18"/>
      <c r="N18" s="163"/>
      <c r="O18" s="163"/>
      <c r="P18" s="22"/>
      <c r="Q18" s="22"/>
      <c r="T18" s="19"/>
    </row>
    <row r="19" spans="1:20" ht="20.25" customHeight="1">
      <c r="A19" s="165">
        <v>15</v>
      </c>
      <c r="B19" s="14" t="s">
        <v>65</v>
      </c>
      <c r="C19" s="169">
        <v>43846</v>
      </c>
      <c r="D19" s="72" t="s">
        <v>66</v>
      </c>
      <c r="E19" s="168">
        <v>43859</v>
      </c>
      <c r="F19" s="180" t="s">
        <v>72</v>
      </c>
      <c r="G19" s="172"/>
      <c r="H19" s="13"/>
      <c r="I19" s="171"/>
      <c r="J19" s="171"/>
      <c r="K19" s="171"/>
      <c r="L19" s="171"/>
      <c r="M19" s="176"/>
      <c r="N19" s="172"/>
      <c r="O19" s="172"/>
      <c r="P19" s="22"/>
      <c r="Q19" s="22"/>
      <c r="T19" s="19"/>
    </row>
    <row r="20" spans="1:20" ht="20.25" customHeight="1">
      <c r="A20" s="166"/>
      <c r="B20" s="14" t="s">
        <v>64</v>
      </c>
      <c r="C20" s="170"/>
      <c r="D20" s="72" t="s">
        <v>69</v>
      </c>
      <c r="E20" s="168"/>
      <c r="F20" s="182"/>
      <c r="G20" s="172"/>
      <c r="H20" s="13"/>
      <c r="I20" s="171"/>
      <c r="J20" s="171"/>
      <c r="K20" s="171"/>
      <c r="L20" s="171"/>
      <c r="M20" s="176"/>
      <c r="N20" s="172"/>
      <c r="O20" s="172"/>
      <c r="P20" s="22"/>
      <c r="Q20" s="22"/>
      <c r="T20" s="19"/>
    </row>
    <row r="21" spans="1:20" ht="20.25" customHeight="1">
      <c r="A21" s="167"/>
      <c r="B21" s="14" t="s">
        <v>63</v>
      </c>
      <c r="C21" s="168">
        <v>43847</v>
      </c>
      <c r="D21" s="72" t="s">
        <v>66</v>
      </c>
      <c r="E21" s="168"/>
      <c r="F21" s="182"/>
      <c r="G21" s="172"/>
      <c r="H21" s="13"/>
      <c r="I21" s="171"/>
      <c r="J21" s="171"/>
      <c r="K21" s="171"/>
      <c r="L21" s="171"/>
      <c r="M21" s="176"/>
      <c r="N21" s="172"/>
      <c r="O21" s="172"/>
      <c r="P21" s="22"/>
      <c r="Q21" s="22"/>
      <c r="T21" s="19"/>
    </row>
    <row r="22" spans="1:20" ht="20.25" customHeight="1">
      <c r="A22" s="69">
        <v>16</v>
      </c>
      <c r="B22" s="12" t="s">
        <v>58</v>
      </c>
      <c r="C22" s="168"/>
      <c r="D22" s="169" t="s">
        <v>69</v>
      </c>
      <c r="E22" s="168"/>
      <c r="F22" s="182"/>
      <c r="G22" s="13"/>
      <c r="H22" s="13"/>
      <c r="I22" s="164"/>
      <c r="J22" s="164"/>
      <c r="K22" s="164"/>
      <c r="L22" s="164"/>
      <c r="M22" s="18"/>
      <c r="N22" s="163"/>
      <c r="O22" s="163"/>
      <c r="P22" s="22"/>
      <c r="Q22" s="22"/>
      <c r="T22" s="19"/>
    </row>
    <row r="23" spans="1:20" ht="20.25" customHeight="1">
      <c r="A23" s="69">
        <v>17</v>
      </c>
      <c r="B23" s="12" t="s">
        <v>59</v>
      </c>
      <c r="C23" s="168"/>
      <c r="D23" s="175"/>
      <c r="E23" s="168"/>
      <c r="F23" s="182"/>
      <c r="G23" s="13"/>
      <c r="H23" s="13"/>
      <c r="I23" s="164"/>
      <c r="J23" s="164"/>
      <c r="K23" s="164"/>
      <c r="L23" s="164"/>
      <c r="M23" s="18"/>
      <c r="N23" s="163"/>
      <c r="O23" s="163"/>
      <c r="P23" s="22"/>
      <c r="Q23" s="22"/>
      <c r="T23" s="19"/>
    </row>
    <row r="24" spans="1:20" ht="20.25" customHeight="1">
      <c r="A24" s="69">
        <v>18</v>
      </c>
      <c r="B24" s="12" t="s">
        <v>60</v>
      </c>
      <c r="C24" s="168"/>
      <c r="D24" s="170"/>
      <c r="E24" s="168"/>
      <c r="F24" s="181"/>
      <c r="G24" s="13"/>
      <c r="H24" s="13"/>
      <c r="I24" s="164"/>
      <c r="J24" s="164"/>
      <c r="K24" s="164"/>
      <c r="L24" s="164"/>
      <c r="M24" s="18"/>
      <c r="N24" s="163"/>
      <c r="O24" s="163"/>
      <c r="P24" s="22"/>
      <c r="Q24" s="22"/>
      <c r="T24" s="19"/>
    </row>
    <row r="25" spans="1:20" ht="20.25" customHeight="1">
      <c r="A25" s="69">
        <v>19</v>
      </c>
      <c r="B25" s="12" t="s">
        <v>19</v>
      </c>
      <c r="C25" s="168">
        <v>43860</v>
      </c>
      <c r="D25" s="169" t="s">
        <v>72</v>
      </c>
      <c r="E25" s="183"/>
      <c r="F25" s="184"/>
      <c r="G25" s="13"/>
      <c r="H25" s="13"/>
      <c r="I25" s="164"/>
      <c r="J25" s="164"/>
      <c r="K25" s="164"/>
      <c r="L25" s="164"/>
      <c r="M25" s="18"/>
      <c r="N25" s="163"/>
      <c r="O25" s="163"/>
      <c r="P25" s="22"/>
      <c r="Q25" s="22"/>
      <c r="T25" s="19"/>
    </row>
    <row r="26" spans="1:20" ht="20.25" customHeight="1">
      <c r="A26" s="69">
        <v>20</v>
      </c>
      <c r="B26" s="12" t="s">
        <v>20</v>
      </c>
      <c r="C26" s="168"/>
      <c r="D26" s="175"/>
      <c r="E26" s="185"/>
      <c r="F26" s="186"/>
      <c r="G26" s="13"/>
      <c r="H26" s="13"/>
      <c r="I26" s="164"/>
      <c r="J26" s="164"/>
      <c r="K26" s="164"/>
      <c r="L26" s="164"/>
      <c r="M26" s="18"/>
      <c r="N26" s="163"/>
      <c r="O26" s="163"/>
      <c r="P26" s="22"/>
      <c r="Q26" s="22"/>
      <c r="T26" s="19"/>
    </row>
    <row r="27" spans="1:20" ht="20.25" customHeight="1">
      <c r="A27" s="69">
        <v>21</v>
      </c>
      <c r="B27" s="12" t="s">
        <v>21</v>
      </c>
      <c r="C27" s="168"/>
      <c r="D27" s="175"/>
      <c r="E27" s="185"/>
      <c r="F27" s="186"/>
      <c r="G27" s="13"/>
      <c r="H27" s="13"/>
      <c r="I27" s="164"/>
      <c r="J27" s="164"/>
      <c r="K27" s="164"/>
      <c r="L27" s="164"/>
      <c r="M27" s="18"/>
      <c r="N27" s="163"/>
      <c r="O27" s="163"/>
      <c r="P27" s="22"/>
      <c r="Q27" s="22"/>
      <c r="T27" s="19"/>
    </row>
    <row r="28" spans="1:20" ht="20.25" customHeight="1">
      <c r="A28" s="69">
        <v>22</v>
      </c>
      <c r="B28" s="12" t="s">
        <v>22</v>
      </c>
      <c r="C28" s="168"/>
      <c r="D28" s="175"/>
      <c r="E28" s="185"/>
      <c r="F28" s="186"/>
      <c r="G28" s="13"/>
      <c r="H28" s="13"/>
      <c r="I28" s="164"/>
      <c r="J28" s="164"/>
      <c r="K28" s="164"/>
      <c r="L28" s="164"/>
      <c r="M28" s="18"/>
      <c r="N28" s="163"/>
      <c r="O28" s="163"/>
      <c r="P28" s="22"/>
      <c r="Q28" s="22"/>
      <c r="T28" s="19"/>
    </row>
    <row r="29" spans="1:20" ht="20.25" customHeight="1">
      <c r="A29" s="69">
        <v>23</v>
      </c>
      <c r="B29" s="12" t="s">
        <v>23</v>
      </c>
      <c r="C29" s="168"/>
      <c r="D29" s="175"/>
      <c r="E29" s="185"/>
      <c r="F29" s="186"/>
      <c r="G29" s="13"/>
      <c r="H29" s="13"/>
      <c r="I29" s="164"/>
      <c r="J29" s="164"/>
      <c r="K29" s="164"/>
      <c r="L29" s="164"/>
      <c r="M29" s="18"/>
      <c r="N29" s="163"/>
      <c r="O29" s="163"/>
      <c r="P29" s="22"/>
      <c r="Q29" s="22"/>
      <c r="T29" s="19"/>
    </row>
    <row r="30" spans="1:20" ht="20.25" customHeight="1">
      <c r="A30" s="69">
        <v>24</v>
      </c>
      <c r="B30" s="12" t="s">
        <v>24</v>
      </c>
      <c r="C30" s="168"/>
      <c r="D30" s="175"/>
      <c r="E30" s="185"/>
      <c r="F30" s="186"/>
      <c r="G30" s="13"/>
      <c r="H30" s="13"/>
      <c r="I30" s="164"/>
      <c r="J30" s="164"/>
      <c r="K30" s="164"/>
      <c r="L30" s="164"/>
      <c r="M30" s="18"/>
      <c r="N30" s="163"/>
      <c r="O30" s="163"/>
      <c r="P30" s="22"/>
      <c r="Q30" s="22"/>
      <c r="T30" s="19"/>
    </row>
    <row r="31" spans="1:20" ht="20.25" customHeight="1">
      <c r="A31" s="69">
        <v>25</v>
      </c>
      <c r="B31" s="12" t="s">
        <v>25</v>
      </c>
      <c r="C31" s="168"/>
      <c r="D31" s="175"/>
      <c r="E31" s="185"/>
      <c r="F31" s="186"/>
      <c r="G31" s="13"/>
      <c r="H31" s="13"/>
      <c r="I31" s="164"/>
      <c r="J31" s="164"/>
      <c r="K31" s="164"/>
      <c r="L31" s="164"/>
      <c r="M31" s="18"/>
      <c r="N31" s="163"/>
      <c r="O31" s="163"/>
      <c r="P31" s="22"/>
      <c r="Q31" s="22"/>
      <c r="T31" s="2"/>
    </row>
    <row r="32" spans="1:20" ht="20.25" customHeight="1">
      <c r="A32" s="69">
        <v>26</v>
      </c>
      <c r="B32" s="12" t="s">
        <v>26</v>
      </c>
      <c r="C32" s="168"/>
      <c r="D32" s="175"/>
      <c r="E32" s="185"/>
      <c r="F32" s="186"/>
      <c r="G32" s="13"/>
      <c r="H32" s="13"/>
      <c r="I32" s="164"/>
      <c r="J32" s="164"/>
      <c r="K32" s="164"/>
      <c r="L32" s="164"/>
      <c r="M32" s="18"/>
      <c r="N32" s="163"/>
      <c r="O32" s="163"/>
      <c r="P32" s="22"/>
      <c r="Q32" s="22"/>
      <c r="T32" s="19"/>
    </row>
    <row r="33" spans="1:20" ht="20.25" customHeight="1">
      <c r="A33" s="69">
        <v>27</v>
      </c>
      <c r="B33" s="12" t="s">
        <v>27</v>
      </c>
      <c r="C33" s="168"/>
      <c r="D33" s="170"/>
      <c r="E33" s="185"/>
      <c r="F33" s="186"/>
      <c r="G33" s="13"/>
      <c r="H33" s="13"/>
      <c r="I33" s="164"/>
      <c r="J33" s="164"/>
      <c r="K33" s="164"/>
      <c r="L33" s="164"/>
      <c r="M33" s="18"/>
      <c r="N33" s="163"/>
      <c r="O33" s="163"/>
      <c r="P33" s="22"/>
      <c r="Q33" s="22"/>
      <c r="T33" s="19"/>
    </row>
    <row r="34" spans="1:20" ht="20.25" customHeight="1">
      <c r="A34" s="69">
        <v>28</v>
      </c>
      <c r="B34" s="12" t="s">
        <v>28</v>
      </c>
      <c r="C34" s="168">
        <v>43861</v>
      </c>
      <c r="D34" s="169" t="s">
        <v>72</v>
      </c>
      <c r="E34" s="185"/>
      <c r="F34" s="186"/>
      <c r="G34" s="13"/>
      <c r="H34" s="13"/>
      <c r="I34" s="164"/>
      <c r="J34" s="164"/>
      <c r="K34" s="164"/>
      <c r="L34" s="164"/>
      <c r="M34" s="18"/>
      <c r="N34" s="163"/>
      <c r="O34" s="163"/>
      <c r="P34" s="22"/>
      <c r="Q34" s="22"/>
      <c r="T34" s="19"/>
    </row>
    <row r="35" spans="1:20" ht="20.25" customHeight="1">
      <c r="A35" s="69">
        <v>29</v>
      </c>
      <c r="B35" s="12" t="s">
        <v>29</v>
      </c>
      <c r="C35" s="168"/>
      <c r="D35" s="175"/>
      <c r="E35" s="185"/>
      <c r="F35" s="186"/>
      <c r="G35" s="13"/>
      <c r="H35" s="13"/>
      <c r="I35" s="164"/>
      <c r="J35" s="164"/>
      <c r="K35" s="164"/>
      <c r="L35" s="164"/>
      <c r="M35" s="18"/>
      <c r="N35" s="163"/>
      <c r="O35" s="163"/>
      <c r="P35" s="22"/>
      <c r="Q35" s="22"/>
      <c r="T35" s="19"/>
    </row>
    <row r="36" spans="1:20" ht="20.25" customHeight="1">
      <c r="A36" s="69">
        <v>30</v>
      </c>
      <c r="B36" s="12" t="s">
        <v>30</v>
      </c>
      <c r="C36" s="168"/>
      <c r="D36" s="175"/>
      <c r="E36" s="185"/>
      <c r="F36" s="186"/>
      <c r="G36" s="13"/>
      <c r="H36" s="13"/>
      <c r="I36" s="164"/>
      <c r="J36" s="164"/>
      <c r="K36" s="164"/>
      <c r="L36" s="164"/>
      <c r="M36" s="18"/>
      <c r="N36" s="163"/>
      <c r="O36" s="163"/>
      <c r="P36" s="22"/>
      <c r="Q36" s="22"/>
      <c r="T36" s="19"/>
    </row>
    <row r="37" spans="1:20" ht="20.25" customHeight="1">
      <c r="A37" s="69">
        <v>31</v>
      </c>
      <c r="B37" s="12" t="s">
        <v>31</v>
      </c>
      <c r="C37" s="168"/>
      <c r="D37" s="175"/>
      <c r="E37" s="185"/>
      <c r="F37" s="186"/>
      <c r="G37" s="13"/>
      <c r="H37" s="13"/>
      <c r="I37" s="164"/>
      <c r="J37" s="164"/>
      <c r="K37" s="164"/>
      <c r="L37" s="164"/>
      <c r="M37" s="18"/>
      <c r="N37" s="163"/>
      <c r="O37" s="163"/>
      <c r="P37" s="22"/>
      <c r="Q37" s="22"/>
      <c r="T37" s="19"/>
    </row>
    <row r="38" spans="1:20" ht="20.25" customHeight="1">
      <c r="A38" s="69">
        <v>32</v>
      </c>
      <c r="B38" s="12" t="s">
        <v>32</v>
      </c>
      <c r="C38" s="168"/>
      <c r="D38" s="175"/>
      <c r="E38" s="185"/>
      <c r="F38" s="186"/>
      <c r="G38" s="13"/>
      <c r="H38" s="13"/>
      <c r="I38" s="164"/>
      <c r="J38" s="164"/>
      <c r="K38" s="164"/>
      <c r="L38" s="164"/>
      <c r="M38" s="18"/>
      <c r="N38" s="163"/>
      <c r="O38" s="163"/>
      <c r="P38" s="22"/>
      <c r="Q38" s="22"/>
      <c r="T38" s="19"/>
    </row>
    <row r="39" spans="1:20" ht="20.25" customHeight="1">
      <c r="A39" s="69">
        <v>33</v>
      </c>
      <c r="B39" s="12" t="s">
        <v>33</v>
      </c>
      <c r="C39" s="168"/>
      <c r="D39" s="175"/>
      <c r="E39" s="185"/>
      <c r="F39" s="186"/>
      <c r="G39" s="13"/>
      <c r="H39" s="13"/>
      <c r="I39" s="164"/>
      <c r="J39" s="164"/>
      <c r="K39" s="164"/>
      <c r="L39" s="164"/>
      <c r="M39" s="18"/>
      <c r="N39" s="163"/>
      <c r="O39" s="163"/>
      <c r="P39" s="22"/>
      <c r="Q39" s="22"/>
      <c r="T39" s="19"/>
    </row>
    <row r="40" spans="1:20" ht="20.25" customHeight="1">
      <c r="A40" s="69">
        <v>34</v>
      </c>
      <c r="B40" s="12" t="s">
        <v>34</v>
      </c>
      <c r="C40" s="168"/>
      <c r="D40" s="175"/>
      <c r="E40" s="185"/>
      <c r="F40" s="186"/>
      <c r="G40" s="13"/>
      <c r="H40" s="13"/>
      <c r="I40" s="164"/>
      <c r="J40" s="164"/>
      <c r="K40" s="164"/>
      <c r="L40" s="164"/>
      <c r="M40" s="18"/>
      <c r="N40" s="163"/>
      <c r="O40" s="163"/>
      <c r="P40" s="22"/>
      <c r="Q40" s="22"/>
      <c r="T40" s="19"/>
    </row>
    <row r="41" spans="1:20" ht="20.25" customHeight="1">
      <c r="A41" s="69">
        <v>35</v>
      </c>
      <c r="B41" s="12" t="s">
        <v>35</v>
      </c>
      <c r="C41" s="168"/>
      <c r="D41" s="175"/>
      <c r="E41" s="185"/>
      <c r="F41" s="186"/>
      <c r="G41" s="13"/>
      <c r="H41" s="13"/>
      <c r="I41" s="164"/>
      <c r="J41" s="164"/>
      <c r="K41" s="164"/>
      <c r="L41" s="164"/>
      <c r="M41" s="18"/>
      <c r="N41" s="163"/>
      <c r="O41" s="163"/>
      <c r="P41" s="22"/>
      <c r="Q41" s="22"/>
      <c r="T41" s="2"/>
    </row>
    <row r="42" spans="1:20" ht="20.25" customHeight="1">
      <c r="A42" s="71">
        <v>36</v>
      </c>
      <c r="B42" s="14" t="s">
        <v>36</v>
      </c>
      <c r="C42" s="169"/>
      <c r="D42" s="175"/>
      <c r="E42" s="185"/>
      <c r="F42" s="186"/>
      <c r="G42" s="13"/>
      <c r="H42" s="13"/>
      <c r="I42" s="164"/>
      <c r="J42" s="164"/>
      <c r="K42" s="164"/>
      <c r="L42" s="164"/>
      <c r="M42" s="18"/>
      <c r="N42" s="163"/>
      <c r="O42" s="163"/>
      <c r="P42" s="22"/>
      <c r="Q42" s="22"/>
      <c r="T42" s="19"/>
    </row>
    <row r="43" spans="1:20" ht="20.25" customHeight="1">
      <c r="A43" s="70"/>
      <c r="B43" s="16"/>
      <c r="C43" s="91"/>
      <c r="D43" s="91"/>
      <c r="E43" s="91"/>
      <c r="F43" s="17"/>
      <c r="G43" s="13"/>
      <c r="H43" s="13"/>
      <c r="I43" s="164"/>
      <c r="J43" s="164"/>
      <c r="K43" s="164"/>
      <c r="L43" s="164"/>
      <c r="M43" s="18"/>
      <c r="N43" s="163"/>
      <c r="O43" s="163"/>
      <c r="P43" s="22"/>
      <c r="Q43" s="22"/>
      <c r="T43" s="19"/>
    </row>
    <row r="44" spans="1:20" ht="20.25" customHeight="1">
      <c r="A44" s="70"/>
      <c r="B44" s="18"/>
      <c r="C44" s="91"/>
      <c r="D44" s="91"/>
      <c r="E44" s="91"/>
      <c r="F44" s="17"/>
      <c r="G44" s="13"/>
      <c r="H44" s="13"/>
      <c r="I44" s="164"/>
      <c r="J44" s="164"/>
      <c r="K44" s="164"/>
      <c r="L44" s="164"/>
      <c r="M44" s="18"/>
      <c r="N44" s="163"/>
      <c r="O44" s="163"/>
      <c r="P44" s="22"/>
      <c r="Q44" s="22"/>
      <c r="T44" s="19"/>
    </row>
    <row r="45" spans="1:20" ht="15.75">
      <c r="A45" s="92"/>
      <c r="B45" s="92"/>
      <c r="C45" s="92"/>
      <c r="D45" s="92"/>
      <c r="E45" s="92"/>
      <c r="F45" s="17"/>
      <c r="G45" s="88"/>
      <c r="H45" s="13"/>
      <c r="I45" s="17"/>
      <c r="J45" s="17"/>
      <c r="K45" s="17"/>
      <c r="L45" s="17"/>
      <c r="M45" s="18"/>
      <c r="N45" s="17"/>
      <c r="O45" s="17"/>
      <c r="P45" s="17"/>
      <c r="T45" s="17"/>
    </row>
    <row r="46" spans="1:20" ht="15.75">
      <c r="A46" s="70"/>
      <c r="B46" s="70"/>
      <c r="C46" s="70"/>
      <c r="D46" s="70"/>
      <c r="E46" s="70"/>
      <c r="F46" s="17"/>
      <c r="G46" s="89"/>
      <c r="H46" s="17"/>
      <c r="I46" s="17"/>
      <c r="J46" s="17"/>
      <c r="K46" s="17"/>
      <c r="L46" s="17"/>
      <c r="M46" s="17"/>
      <c r="N46" s="17"/>
      <c r="O46" s="17"/>
      <c r="P46" s="17"/>
    </row>
    <row r="47" spans="1:20" ht="15.75">
      <c r="A47" s="70"/>
      <c r="B47" s="70"/>
      <c r="C47" s="70"/>
      <c r="D47" s="70"/>
      <c r="E47" s="70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20" ht="15.75">
      <c r="A48" s="85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39" ht="15.75">
      <c r="B49" s="1"/>
      <c r="F49" s="90"/>
      <c r="G49" s="17"/>
      <c r="H49" s="17"/>
      <c r="I49" s="17"/>
      <c r="J49" s="17"/>
      <c r="K49" s="17"/>
      <c r="L49" s="17"/>
      <c r="M49" s="17"/>
      <c r="N49" s="17"/>
      <c r="O49" s="17"/>
      <c r="P49" s="17"/>
      <c r="V49">
        <v>21</v>
      </c>
      <c r="W49">
        <v>20</v>
      </c>
      <c r="X49">
        <v>19</v>
      </c>
      <c r="Y49">
        <v>18</v>
      </c>
      <c r="Z49">
        <v>17</v>
      </c>
      <c r="AA49">
        <v>16</v>
      </c>
      <c r="AB49">
        <v>15</v>
      </c>
      <c r="AC49">
        <v>14</v>
      </c>
      <c r="AD49">
        <v>13</v>
      </c>
      <c r="AI49">
        <v>8</v>
      </c>
      <c r="AJ49">
        <v>7</v>
      </c>
      <c r="AL49" t="s">
        <v>6</v>
      </c>
    </row>
    <row r="50" spans="1:39" ht="15.75">
      <c r="B50" s="1"/>
      <c r="V50">
        <v>14</v>
      </c>
      <c r="Z50">
        <v>1</v>
      </c>
      <c r="AB50">
        <v>3</v>
      </c>
      <c r="AD50">
        <v>2</v>
      </c>
      <c r="AI50">
        <v>3</v>
      </c>
      <c r="AJ50">
        <v>5</v>
      </c>
      <c r="AL50">
        <v>6</v>
      </c>
      <c r="AM50">
        <f>SUM(F50:AL50)</f>
        <v>34</v>
      </c>
    </row>
    <row r="51" spans="1:39" ht="15.75">
      <c r="A51" s="1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</row>
    <row r="52" spans="1:39" ht="15.75">
      <c r="A52" s="1"/>
      <c r="F52" s="17"/>
      <c r="G52" s="17"/>
      <c r="H52" s="17"/>
      <c r="I52" s="17"/>
      <c r="J52" s="17"/>
      <c r="K52" s="17"/>
      <c r="L52" s="17"/>
      <c r="M52" s="163"/>
      <c r="N52" s="163"/>
      <c r="O52" s="163"/>
      <c r="P52" s="163"/>
      <c r="Q52" s="163"/>
      <c r="R52" s="163"/>
      <c r="S52" s="17"/>
    </row>
    <row r="53" spans="1:39">
      <c r="B53" s="6"/>
      <c r="F53" s="13"/>
      <c r="G53" s="13"/>
      <c r="H53" s="13"/>
      <c r="I53" s="13"/>
      <c r="J53" s="13"/>
      <c r="K53" s="13"/>
      <c r="L53" s="51"/>
      <c r="M53" s="51"/>
      <c r="N53" s="51"/>
      <c r="O53" s="51"/>
      <c r="P53" s="51"/>
      <c r="Q53" s="51"/>
      <c r="R53" s="13"/>
      <c r="S53" s="17"/>
    </row>
    <row r="54" spans="1:39">
      <c r="B54" s="6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17"/>
      <c r="S54" s="17"/>
    </row>
    <row r="55" spans="1:39">
      <c r="B55" s="6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17"/>
      <c r="S55" s="17"/>
    </row>
    <row r="56" spans="1:39">
      <c r="B56" s="6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17"/>
      <c r="S56" s="17"/>
    </row>
    <row r="57" spans="1:39">
      <c r="B57" s="6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17"/>
      <c r="S57" s="17"/>
    </row>
    <row r="58" spans="1:39">
      <c r="B58" s="6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17"/>
      <c r="S58" s="17"/>
    </row>
    <row r="59" spans="1:39">
      <c r="B59" s="6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17"/>
      <c r="S59" s="17"/>
    </row>
    <row r="60" spans="1:39">
      <c r="B60" s="6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</row>
    <row r="61" spans="1:39">
      <c r="B61" s="7"/>
      <c r="C61" s="8"/>
      <c r="D61" s="8"/>
      <c r="G61" s="5"/>
      <c r="H61" s="5"/>
    </row>
    <row r="62" spans="1:39">
      <c r="B62" s="7"/>
      <c r="C62" s="9"/>
      <c r="D62" s="9"/>
    </row>
    <row r="63" spans="1:39">
      <c r="B63" s="10"/>
      <c r="C63" s="11"/>
      <c r="D63" s="11"/>
    </row>
  </sheetData>
  <mergeCells count="117">
    <mergeCell ref="T2:T3"/>
    <mergeCell ref="A3:A4"/>
    <mergeCell ref="B3:B4"/>
    <mergeCell ref="C3:C4"/>
    <mergeCell ref="E3:E4"/>
    <mergeCell ref="F3:F4"/>
    <mergeCell ref="N3:O3"/>
    <mergeCell ref="I3:L3"/>
    <mergeCell ref="I5:L5"/>
    <mergeCell ref="N5:O5"/>
    <mergeCell ref="N4:O4"/>
    <mergeCell ref="D3:D4"/>
    <mergeCell ref="F5:F7"/>
    <mergeCell ref="A1:F2"/>
    <mergeCell ref="I19:L21"/>
    <mergeCell ref="M19:M21"/>
    <mergeCell ref="N19:O21"/>
    <mergeCell ref="N29:O29"/>
    <mergeCell ref="G1:G4"/>
    <mergeCell ref="E5:E7"/>
    <mergeCell ref="E8:E9"/>
    <mergeCell ref="C5:C7"/>
    <mergeCell ref="C8:C9"/>
    <mergeCell ref="I6:L6"/>
    <mergeCell ref="I8:L8"/>
    <mergeCell ref="I9:L9"/>
    <mergeCell ref="N6:O6"/>
    <mergeCell ref="N7:O7"/>
    <mergeCell ref="N8:O8"/>
    <mergeCell ref="F8:F9"/>
    <mergeCell ref="F10:F13"/>
    <mergeCell ref="F14:F16"/>
    <mergeCell ref="F17:F18"/>
    <mergeCell ref="D12:D13"/>
    <mergeCell ref="D22:D24"/>
    <mergeCell ref="F19:F24"/>
    <mergeCell ref="E25:F42"/>
    <mergeCell ref="I30:L30"/>
    <mergeCell ref="I31:L31"/>
    <mergeCell ref="I32:L32"/>
    <mergeCell ref="I33:L33"/>
    <mergeCell ref="N28:O28"/>
    <mergeCell ref="N22:O22"/>
    <mergeCell ref="I29:L29"/>
    <mergeCell ref="I24:L24"/>
    <mergeCell ref="I25:L25"/>
    <mergeCell ref="I26:L26"/>
    <mergeCell ref="I27:L27"/>
    <mergeCell ref="I28:L28"/>
    <mergeCell ref="I22:L22"/>
    <mergeCell ref="I23:L23"/>
    <mergeCell ref="N30:O30"/>
    <mergeCell ref="N31:O31"/>
    <mergeCell ref="N32:O32"/>
    <mergeCell ref="N23:O23"/>
    <mergeCell ref="N24:O24"/>
    <mergeCell ref="N25:O25"/>
    <mergeCell ref="N26:O26"/>
    <mergeCell ref="N27:O27"/>
    <mergeCell ref="C34:C42"/>
    <mergeCell ref="C10:C13"/>
    <mergeCell ref="C14:C16"/>
    <mergeCell ref="C17:C18"/>
    <mergeCell ref="E10:E13"/>
    <mergeCell ref="E14:E16"/>
    <mergeCell ref="E17:E18"/>
    <mergeCell ref="D25:D33"/>
    <mergeCell ref="D34:D42"/>
    <mergeCell ref="C25:C33"/>
    <mergeCell ref="N11:O11"/>
    <mergeCell ref="N10:O10"/>
    <mergeCell ref="N9:O9"/>
    <mergeCell ref="N17:O17"/>
    <mergeCell ref="A19:A21"/>
    <mergeCell ref="E19:E24"/>
    <mergeCell ref="C19:C20"/>
    <mergeCell ref="C21:C24"/>
    <mergeCell ref="I10:L10"/>
    <mergeCell ref="I11:L11"/>
    <mergeCell ref="I12:L12"/>
    <mergeCell ref="I13:L13"/>
    <mergeCell ref="I14:L14"/>
    <mergeCell ref="I15:L15"/>
    <mergeCell ref="I16:L16"/>
    <mergeCell ref="I17:L17"/>
    <mergeCell ref="G19:G21"/>
    <mergeCell ref="N18:O18"/>
    <mergeCell ref="N16:O16"/>
    <mergeCell ref="N12:O12"/>
    <mergeCell ref="N13:O13"/>
    <mergeCell ref="N14:O14"/>
    <mergeCell ref="N15:O15"/>
    <mergeCell ref="I18:L18"/>
    <mergeCell ref="I44:L44"/>
    <mergeCell ref="I39:L39"/>
    <mergeCell ref="I40:L40"/>
    <mergeCell ref="I41:L41"/>
    <mergeCell ref="I42:L42"/>
    <mergeCell ref="I43:L43"/>
    <mergeCell ref="I34:L34"/>
    <mergeCell ref="I35:L35"/>
    <mergeCell ref="I36:L36"/>
    <mergeCell ref="I37:L37"/>
    <mergeCell ref="I38:L38"/>
    <mergeCell ref="M52:R52"/>
    <mergeCell ref="N43:O43"/>
    <mergeCell ref="N44:O44"/>
    <mergeCell ref="N38:O38"/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</mergeCells>
  <pageMargins left="0.7" right="0.7" top="0.75" bottom="0.75" header="0.3" footer="0.3"/>
  <pageSetup paperSize="9" scale="80" orientation="portrait" r:id="rId1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0"/>
  <sheetViews>
    <sheetView view="pageBreakPreview" zoomScale="93" zoomScaleNormal="85" zoomScaleSheetLayoutView="93" workbookViewId="0">
      <selection activeCell="E16" sqref="E16:E18"/>
    </sheetView>
  </sheetViews>
  <sheetFormatPr defaultRowHeight="15"/>
  <cols>
    <col min="1" max="1" width="4.85546875" customWidth="1"/>
    <col min="2" max="2" width="52.140625" customWidth="1"/>
    <col min="3" max="3" width="16.42578125" customWidth="1"/>
    <col min="4" max="4" width="14" customWidth="1"/>
    <col min="5" max="5" width="14.5703125" customWidth="1"/>
    <col min="6" max="6" width="14.140625" customWidth="1"/>
    <col min="7" max="8" width="9.28515625" customWidth="1"/>
    <col min="9" max="9" width="26.5703125" customWidth="1"/>
    <col min="10" max="10" width="9.7109375" customWidth="1"/>
    <col min="11" max="11" width="22.140625" customWidth="1"/>
    <col min="12" max="12" width="7.5703125" customWidth="1"/>
  </cols>
  <sheetData>
    <row r="1" spans="1:11" ht="15.75" customHeight="1">
      <c r="A1" s="189" t="s">
        <v>54</v>
      </c>
      <c r="B1" s="189"/>
      <c r="C1" s="189"/>
      <c r="D1" s="189"/>
      <c r="E1" s="189"/>
      <c r="F1" s="189"/>
    </row>
    <row r="2" spans="1:11" ht="15.75" customHeight="1">
      <c r="A2" s="190"/>
      <c r="B2" s="190"/>
      <c r="C2" s="190"/>
      <c r="D2" s="190"/>
      <c r="E2" s="190"/>
      <c r="F2" s="190"/>
      <c r="K2" s="178"/>
    </row>
    <row r="3" spans="1:11" ht="42" customHeight="1">
      <c r="A3" s="187" t="s">
        <v>5</v>
      </c>
      <c r="B3" s="187" t="s">
        <v>0</v>
      </c>
      <c r="C3" s="187" t="s">
        <v>1</v>
      </c>
      <c r="D3" s="165" t="s">
        <v>61</v>
      </c>
      <c r="E3" s="187" t="s">
        <v>3</v>
      </c>
      <c r="F3" s="165" t="s">
        <v>61</v>
      </c>
      <c r="G3" s="20"/>
      <c r="H3" s="20"/>
      <c r="K3" s="178"/>
    </row>
    <row r="4" spans="1:11" ht="20.25" customHeight="1">
      <c r="A4" s="187"/>
      <c r="B4" s="187"/>
      <c r="C4" s="187"/>
      <c r="D4" s="167"/>
      <c r="E4" s="187"/>
      <c r="F4" s="167"/>
      <c r="H4" s="19"/>
    </row>
    <row r="5" spans="1:11" ht="20.25" customHeight="1">
      <c r="A5" s="67">
        <v>1</v>
      </c>
      <c r="B5" s="41" t="s">
        <v>248</v>
      </c>
      <c r="C5" s="68">
        <v>44137</v>
      </c>
      <c r="D5" s="67" t="s">
        <v>153</v>
      </c>
      <c r="E5" s="68"/>
      <c r="F5" s="67"/>
      <c r="H5" s="21"/>
    </row>
    <row r="6" spans="1:11" ht="20.25" customHeight="1">
      <c r="A6" s="67">
        <v>2</v>
      </c>
      <c r="B6" s="41" t="s">
        <v>249</v>
      </c>
      <c r="C6" s="169">
        <v>44138</v>
      </c>
      <c r="D6" s="165" t="s">
        <v>153</v>
      </c>
      <c r="E6" s="68"/>
      <c r="F6" s="67"/>
      <c r="H6" s="19"/>
      <c r="K6" s="17"/>
    </row>
    <row r="7" spans="1:11" ht="20.25" customHeight="1">
      <c r="A7" s="67">
        <v>3</v>
      </c>
      <c r="B7" s="41" t="s">
        <v>250</v>
      </c>
      <c r="C7" s="175"/>
      <c r="D7" s="166"/>
      <c r="E7" s="68"/>
      <c r="F7" s="67"/>
      <c r="G7" s="22"/>
      <c r="H7" s="22"/>
      <c r="K7" s="19"/>
    </row>
    <row r="8" spans="1:11" ht="20.25" customHeight="1">
      <c r="A8" s="67">
        <v>4</v>
      </c>
      <c r="B8" s="41" t="s">
        <v>251</v>
      </c>
      <c r="C8" s="170"/>
      <c r="D8" s="167"/>
      <c r="E8" s="68"/>
      <c r="F8" s="67"/>
      <c r="G8" s="22"/>
      <c r="H8" s="22"/>
      <c r="K8" s="19"/>
    </row>
    <row r="9" spans="1:11" ht="20.25" customHeight="1">
      <c r="A9" s="165">
        <v>5</v>
      </c>
      <c r="B9" s="41" t="s">
        <v>268</v>
      </c>
      <c r="C9" s="129">
        <v>44140</v>
      </c>
      <c r="D9" s="123" t="s">
        <v>153</v>
      </c>
      <c r="E9" s="169">
        <v>44158</v>
      </c>
      <c r="F9" s="165" t="s">
        <v>153</v>
      </c>
      <c r="G9" s="128"/>
      <c r="H9" s="128"/>
      <c r="K9" s="125"/>
    </row>
    <row r="10" spans="1:11" ht="20.25" customHeight="1">
      <c r="A10" s="167"/>
      <c r="B10" s="41" t="s">
        <v>269</v>
      </c>
      <c r="C10" s="68">
        <v>44141</v>
      </c>
      <c r="D10" s="123" t="s">
        <v>153</v>
      </c>
      <c r="E10" s="170"/>
      <c r="F10" s="167"/>
      <c r="G10" s="22"/>
      <c r="H10" s="22"/>
      <c r="K10" s="19"/>
    </row>
    <row r="11" spans="1:11" ht="20.25" customHeight="1">
      <c r="A11" s="165">
        <v>6</v>
      </c>
      <c r="B11" s="41" t="s">
        <v>270</v>
      </c>
      <c r="C11" s="129">
        <v>44144</v>
      </c>
      <c r="D11" s="123" t="s">
        <v>153</v>
      </c>
      <c r="E11" s="169">
        <v>44159</v>
      </c>
      <c r="F11" s="165" t="s">
        <v>153</v>
      </c>
      <c r="G11" s="128"/>
      <c r="H11" s="128"/>
      <c r="K11" s="125"/>
    </row>
    <row r="12" spans="1:11" ht="20.25" customHeight="1">
      <c r="A12" s="166"/>
      <c r="B12" s="41" t="s">
        <v>272</v>
      </c>
      <c r="C12" s="129">
        <v>44145</v>
      </c>
      <c r="D12" s="123" t="s">
        <v>153</v>
      </c>
      <c r="E12" s="175"/>
      <c r="F12" s="167"/>
      <c r="G12" s="128"/>
      <c r="H12" s="128"/>
      <c r="K12" s="125"/>
    </row>
    <row r="13" spans="1:11" ht="20.25" customHeight="1">
      <c r="A13" s="166"/>
      <c r="B13" s="41" t="s">
        <v>273</v>
      </c>
      <c r="C13" s="129">
        <v>44146</v>
      </c>
      <c r="D13" s="123" t="s">
        <v>153</v>
      </c>
      <c r="E13" s="169">
        <v>44160</v>
      </c>
      <c r="F13" s="165" t="s">
        <v>153</v>
      </c>
      <c r="G13" s="128"/>
      <c r="H13" s="128"/>
      <c r="K13" s="125"/>
    </row>
    <row r="14" spans="1:11" ht="20.25" customHeight="1">
      <c r="A14" s="167"/>
      <c r="B14" s="41" t="s">
        <v>274</v>
      </c>
      <c r="C14" s="68">
        <v>44147</v>
      </c>
      <c r="D14" s="123" t="s">
        <v>153</v>
      </c>
      <c r="E14" s="175"/>
      <c r="F14" s="167"/>
      <c r="G14" s="22"/>
      <c r="H14" s="22"/>
      <c r="K14" s="19"/>
    </row>
    <row r="15" spans="1:11" ht="20.25" customHeight="1">
      <c r="A15" s="67">
        <v>7</v>
      </c>
      <c r="B15" s="41" t="s">
        <v>259</v>
      </c>
      <c r="C15" s="68">
        <v>44148</v>
      </c>
      <c r="D15" s="123" t="s">
        <v>153</v>
      </c>
      <c r="E15" s="68">
        <v>44161</v>
      </c>
      <c r="F15" s="123" t="s">
        <v>153</v>
      </c>
      <c r="G15" s="22"/>
      <c r="H15" s="22"/>
      <c r="K15" s="19"/>
    </row>
    <row r="16" spans="1:11" ht="20.25" customHeight="1">
      <c r="A16" s="165">
        <v>8</v>
      </c>
      <c r="B16" s="41" t="s">
        <v>271</v>
      </c>
      <c r="C16" s="129">
        <v>44151</v>
      </c>
      <c r="D16" s="123" t="s">
        <v>153</v>
      </c>
      <c r="E16" s="169">
        <v>44162</v>
      </c>
      <c r="F16" s="165" t="s">
        <v>153</v>
      </c>
      <c r="G16" s="128"/>
      <c r="H16" s="128"/>
      <c r="K16" s="125"/>
    </row>
    <row r="17" spans="1:11" ht="20.25" customHeight="1">
      <c r="A17" s="166"/>
      <c r="B17" s="41" t="s">
        <v>275</v>
      </c>
      <c r="C17" s="129">
        <v>44152</v>
      </c>
      <c r="D17" s="123" t="s">
        <v>153</v>
      </c>
      <c r="E17" s="175"/>
      <c r="F17" s="166"/>
      <c r="G17" s="128"/>
      <c r="H17" s="128"/>
      <c r="K17" s="125"/>
    </row>
    <row r="18" spans="1:11" ht="20.25" customHeight="1">
      <c r="A18" s="167"/>
      <c r="B18" s="41" t="s">
        <v>276</v>
      </c>
      <c r="C18" s="68">
        <v>44153</v>
      </c>
      <c r="D18" s="123" t="s">
        <v>153</v>
      </c>
      <c r="E18" s="170"/>
      <c r="F18" s="167"/>
      <c r="G18" s="22"/>
      <c r="H18" s="22"/>
      <c r="K18" s="19"/>
    </row>
    <row r="19" spans="1:11" ht="20.25" customHeight="1">
      <c r="A19" s="67">
        <v>9</v>
      </c>
      <c r="B19" s="41" t="s">
        <v>260</v>
      </c>
      <c r="C19" s="68">
        <v>44154</v>
      </c>
      <c r="D19" s="123" t="s">
        <v>153</v>
      </c>
      <c r="E19" s="68">
        <v>44165</v>
      </c>
      <c r="F19" s="123" t="s">
        <v>153</v>
      </c>
      <c r="G19" s="22"/>
      <c r="H19" s="22"/>
      <c r="K19" s="19"/>
    </row>
    <row r="20" spans="1:11" ht="20.25" customHeight="1">
      <c r="A20" s="67">
        <v>10</v>
      </c>
      <c r="B20" s="41" t="s">
        <v>261</v>
      </c>
      <c r="C20" s="169">
        <v>44155</v>
      </c>
      <c r="D20" s="165" t="s">
        <v>153</v>
      </c>
      <c r="E20" s="68"/>
      <c r="F20" s="67"/>
      <c r="G20" s="22"/>
      <c r="H20" s="22"/>
      <c r="K20" s="19"/>
    </row>
    <row r="21" spans="1:11" ht="20.25" customHeight="1">
      <c r="A21" s="67">
        <v>11</v>
      </c>
      <c r="B21" s="41" t="s">
        <v>262</v>
      </c>
      <c r="C21" s="175"/>
      <c r="D21" s="166"/>
      <c r="E21" s="183"/>
      <c r="F21" s="194"/>
      <c r="G21" s="22"/>
      <c r="H21" s="22"/>
      <c r="K21" s="19"/>
    </row>
    <row r="22" spans="1:11" ht="20.25" customHeight="1">
      <c r="A22" s="67">
        <v>12</v>
      </c>
      <c r="B22" s="32" t="s">
        <v>263</v>
      </c>
      <c r="C22" s="175"/>
      <c r="D22" s="166"/>
      <c r="E22" s="185"/>
      <c r="F22" s="195"/>
      <c r="G22" s="22"/>
      <c r="H22" s="22"/>
      <c r="K22" s="19"/>
    </row>
    <row r="23" spans="1:11" ht="20.25" customHeight="1">
      <c r="A23" s="67">
        <v>13</v>
      </c>
      <c r="B23" s="32" t="s">
        <v>264</v>
      </c>
      <c r="C23" s="175"/>
      <c r="D23" s="166"/>
      <c r="E23" s="185"/>
      <c r="F23" s="195"/>
      <c r="G23" s="22"/>
      <c r="H23" s="22"/>
      <c r="K23" s="19"/>
    </row>
    <row r="24" spans="1:11" ht="20.25" customHeight="1">
      <c r="A24" s="67">
        <v>14</v>
      </c>
      <c r="B24" s="32" t="s">
        <v>265</v>
      </c>
      <c r="C24" s="175"/>
      <c r="D24" s="166"/>
      <c r="E24" s="185"/>
      <c r="F24" s="195"/>
      <c r="G24" s="22"/>
      <c r="H24" s="22"/>
      <c r="K24" s="19"/>
    </row>
    <row r="25" spans="1:11" ht="20.25" customHeight="1">
      <c r="A25" s="67">
        <v>15</v>
      </c>
      <c r="B25" s="32" t="s">
        <v>266</v>
      </c>
      <c r="C25" s="175"/>
      <c r="D25" s="166"/>
      <c r="E25" s="185"/>
      <c r="F25" s="195"/>
      <c r="G25" s="22"/>
      <c r="H25" s="22"/>
      <c r="K25" s="19"/>
    </row>
    <row r="26" spans="1:11" ht="20.25" customHeight="1">
      <c r="A26" s="67">
        <v>16</v>
      </c>
      <c r="B26" s="32" t="s">
        <v>267</v>
      </c>
      <c r="C26" s="170"/>
      <c r="D26" s="167"/>
      <c r="E26" s="196"/>
      <c r="F26" s="197"/>
      <c r="G26" s="22"/>
      <c r="H26" s="22"/>
      <c r="K26" s="19"/>
    </row>
    <row r="27" spans="1:11" ht="15.75">
      <c r="A27" s="85"/>
      <c r="B27" s="17"/>
      <c r="C27" s="17"/>
      <c r="D27" s="17"/>
      <c r="E27" s="17"/>
      <c r="F27" s="17"/>
      <c r="G27" s="17"/>
      <c r="H27" s="17"/>
      <c r="I27" s="17"/>
    </row>
    <row r="28" spans="1:11" ht="15.75">
      <c r="A28" s="85"/>
      <c r="B28" s="17"/>
      <c r="C28" s="17"/>
      <c r="D28" s="17"/>
      <c r="E28" s="17"/>
      <c r="F28" s="17"/>
      <c r="G28" s="163"/>
      <c r="H28" s="163"/>
      <c r="I28" s="17"/>
    </row>
    <row r="29" spans="1:11">
      <c r="A29" s="17"/>
      <c r="B29" s="52"/>
      <c r="C29" s="50"/>
      <c r="D29" s="53"/>
      <c r="E29" s="17"/>
      <c r="F29" s="17"/>
      <c r="G29" s="51"/>
      <c r="H29" s="51"/>
      <c r="I29" s="17"/>
    </row>
    <row r="30" spans="1:11">
      <c r="A30" s="17"/>
      <c r="B30" s="52"/>
      <c r="C30" s="50"/>
      <c r="D30" s="53"/>
      <c r="E30" s="17"/>
      <c r="F30" s="50"/>
      <c r="G30" s="52"/>
      <c r="H30" s="52"/>
      <c r="I30" s="17"/>
    </row>
    <row r="31" spans="1:11">
      <c r="A31" s="17"/>
      <c r="B31" s="52"/>
      <c r="C31" s="50"/>
      <c r="D31" s="53"/>
      <c r="E31" s="17"/>
      <c r="F31" s="50"/>
      <c r="G31" s="52"/>
      <c r="H31" s="52"/>
      <c r="I31" s="17"/>
    </row>
    <row r="32" spans="1:11">
      <c r="A32" s="17"/>
      <c r="B32" s="52"/>
      <c r="C32" s="50"/>
      <c r="D32" s="53"/>
      <c r="E32" s="17"/>
      <c r="F32" s="50"/>
      <c r="G32" s="52"/>
      <c r="H32" s="52"/>
      <c r="I32" s="17"/>
    </row>
    <row r="33" spans="1:10">
      <c r="A33" s="17"/>
      <c r="B33" s="52"/>
      <c r="C33" s="50"/>
      <c r="D33" s="53"/>
      <c r="E33" s="17"/>
      <c r="F33" s="50"/>
      <c r="G33" s="52"/>
      <c r="H33" s="52"/>
      <c r="I33" s="17"/>
    </row>
    <row r="34" spans="1:10">
      <c r="A34" s="17"/>
      <c r="B34" s="52"/>
      <c r="C34" s="50"/>
      <c r="D34" s="53"/>
      <c r="E34" s="17"/>
      <c r="F34" s="50"/>
      <c r="G34" s="52"/>
      <c r="H34" s="52"/>
      <c r="I34" s="17"/>
    </row>
    <row r="35" spans="1:10">
      <c r="A35" s="17"/>
      <c r="B35" s="52"/>
      <c r="C35" s="50"/>
      <c r="D35" s="53"/>
      <c r="E35" s="17"/>
      <c r="F35" s="50"/>
      <c r="G35" s="52"/>
      <c r="H35" s="52"/>
      <c r="I35" s="17"/>
      <c r="J35">
        <f>-I35</f>
        <v>0</v>
      </c>
    </row>
    <row r="36" spans="1:10">
      <c r="A36" s="17"/>
      <c r="B36" s="52"/>
      <c r="C36" s="50"/>
      <c r="D36" s="53"/>
      <c r="E36" s="17"/>
      <c r="F36" s="17"/>
      <c r="G36" s="17"/>
      <c r="H36" s="17"/>
      <c r="I36" s="17"/>
    </row>
    <row r="37" spans="1:10">
      <c r="A37" s="17"/>
      <c r="B37" s="56"/>
      <c r="C37" s="57"/>
      <c r="D37" s="53"/>
      <c r="E37" s="17"/>
      <c r="F37" s="46"/>
      <c r="G37" s="17"/>
      <c r="H37" s="17"/>
      <c r="I37" s="17"/>
    </row>
    <row r="38" spans="1:10">
      <c r="A38" s="17"/>
      <c r="B38" s="56"/>
      <c r="C38" s="55"/>
      <c r="D38" s="53"/>
      <c r="E38" s="17"/>
      <c r="F38" s="17"/>
      <c r="G38" s="51"/>
      <c r="H38" s="51"/>
      <c r="I38" s="17"/>
    </row>
    <row r="39" spans="1:10">
      <c r="A39" s="17"/>
      <c r="B39" s="58"/>
      <c r="C39" s="59"/>
      <c r="D39" s="53"/>
      <c r="E39" s="17"/>
      <c r="F39" s="50"/>
      <c r="G39" s="52"/>
      <c r="H39" s="52"/>
      <c r="I39" s="17"/>
    </row>
    <row r="40" spans="1:10">
      <c r="A40" s="17"/>
      <c r="B40" s="17"/>
      <c r="C40" s="17"/>
      <c r="D40" s="17"/>
      <c r="E40" s="17"/>
      <c r="F40" s="50"/>
      <c r="G40" s="52"/>
      <c r="H40" s="52"/>
      <c r="I40" s="17"/>
    </row>
    <row r="41" spans="1:10">
      <c r="A41" s="17"/>
      <c r="B41" s="58"/>
      <c r="C41" s="60"/>
      <c r="D41" s="17"/>
      <c r="E41" s="54"/>
      <c r="F41" s="50"/>
      <c r="G41" s="52"/>
      <c r="H41" s="52"/>
      <c r="I41" s="17"/>
    </row>
    <row r="42" spans="1:10">
      <c r="A42" s="17"/>
      <c r="B42" s="17"/>
      <c r="C42" s="17"/>
      <c r="D42" s="17"/>
      <c r="E42" s="17"/>
      <c r="F42" s="50"/>
      <c r="G42" s="52"/>
      <c r="H42" s="52"/>
      <c r="I42" s="17"/>
    </row>
    <row r="43" spans="1:10">
      <c r="A43" s="17"/>
      <c r="B43" s="17"/>
      <c r="C43" s="17"/>
      <c r="D43" s="17"/>
      <c r="E43" s="17"/>
      <c r="F43" s="50"/>
      <c r="G43" s="52"/>
      <c r="H43" s="52"/>
      <c r="I43" s="17"/>
    </row>
    <row r="44" spans="1:10">
      <c r="A44" s="173"/>
      <c r="B44" s="173"/>
      <c r="C44" s="173"/>
      <c r="D44" s="173"/>
      <c r="E44" s="173"/>
      <c r="F44" s="50"/>
      <c r="G44" s="52"/>
      <c r="H44" s="52"/>
      <c r="I44" s="17"/>
    </row>
    <row r="45" spans="1:10">
      <c r="A45" s="130"/>
      <c r="B45" s="127"/>
      <c r="C45" s="130"/>
      <c r="D45" s="130"/>
      <c r="E45" s="95"/>
      <c r="F45" s="17"/>
      <c r="G45" s="17"/>
      <c r="H45" s="17"/>
      <c r="I45" s="17"/>
    </row>
    <row r="46" spans="1:10">
      <c r="A46" s="17"/>
      <c r="B46" s="17"/>
      <c r="C46" s="17"/>
      <c r="D46" s="17"/>
      <c r="E46" s="17"/>
      <c r="F46" s="17"/>
      <c r="G46" s="17"/>
      <c r="H46" s="17"/>
      <c r="I46" s="17"/>
    </row>
    <row r="47" spans="1:10">
      <c r="A47" s="17"/>
      <c r="B47" s="17"/>
      <c r="C47" s="17"/>
      <c r="D47" s="17"/>
      <c r="E47" s="17"/>
      <c r="F47" s="17"/>
      <c r="G47" s="17"/>
      <c r="H47" s="17"/>
      <c r="I47" s="17"/>
    </row>
    <row r="48" spans="1:10">
      <c r="A48" s="17"/>
      <c r="B48" s="17"/>
      <c r="C48" s="17"/>
      <c r="D48" s="17"/>
      <c r="E48" s="17"/>
      <c r="F48" s="17"/>
      <c r="G48" s="17"/>
      <c r="H48" s="17"/>
      <c r="I48" s="17"/>
    </row>
    <row r="49" spans="1:9">
      <c r="A49" s="17"/>
      <c r="B49" s="17"/>
      <c r="C49" s="17"/>
      <c r="D49" s="17"/>
      <c r="E49" s="17"/>
      <c r="F49" s="17"/>
      <c r="G49" s="17"/>
      <c r="H49" s="17"/>
      <c r="I49" s="17"/>
    </row>
    <row r="50" spans="1:9">
      <c r="A50" s="17"/>
      <c r="B50" s="17"/>
      <c r="C50" s="17"/>
      <c r="D50" s="17"/>
      <c r="E50" s="17"/>
      <c r="F50" s="17"/>
      <c r="G50" s="17"/>
      <c r="H50" s="17"/>
      <c r="I50" s="17"/>
    </row>
    <row r="51" spans="1:9">
      <c r="A51" s="17"/>
      <c r="B51" s="17"/>
      <c r="C51" s="17"/>
      <c r="D51" s="17"/>
      <c r="E51" s="17"/>
      <c r="F51" s="17"/>
      <c r="G51" s="17"/>
      <c r="H51" s="17"/>
      <c r="I51" s="17"/>
    </row>
    <row r="52" spans="1:9">
      <c r="A52" s="17"/>
      <c r="B52" s="17"/>
      <c r="C52" s="17"/>
      <c r="D52" s="17"/>
      <c r="E52" s="31"/>
      <c r="F52" s="17"/>
      <c r="G52" s="17"/>
      <c r="H52" s="17"/>
      <c r="I52" s="17"/>
    </row>
    <row r="53" spans="1:9" ht="15.75">
      <c r="A53" s="17"/>
      <c r="B53" s="85"/>
      <c r="C53" s="17"/>
      <c r="D53" s="17"/>
      <c r="E53" s="17"/>
      <c r="F53" s="17"/>
      <c r="G53" s="17"/>
      <c r="H53" s="17"/>
      <c r="I53" s="17"/>
    </row>
    <row r="54" spans="1:9" ht="15.75">
      <c r="A54" s="17"/>
      <c r="B54" s="85"/>
      <c r="C54" s="17"/>
      <c r="D54" s="17"/>
      <c r="E54" s="17"/>
      <c r="F54" s="17"/>
      <c r="G54" s="17"/>
      <c r="H54" s="17"/>
      <c r="I54" s="17"/>
    </row>
    <row r="55" spans="1:9">
      <c r="A55" s="17"/>
      <c r="B55" s="17"/>
      <c r="C55" s="17"/>
      <c r="D55" s="17"/>
      <c r="E55" s="17"/>
      <c r="F55" s="17"/>
      <c r="G55" s="17"/>
      <c r="H55" s="17"/>
      <c r="I55" s="17"/>
    </row>
    <row r="56" spans="1:9">
      <c r="A56" s="17"/>
      <c r="B56" s="17"/>
      <c r="C56" s="17"/>
      <c r="D56" s="17"/>
      <c r="E56" s="17"/>
      <c r="F56" s="17"/>
      <c r="G56" s="17"/>
      <c r="H56" s="17"/>
      <c r="I56" s="17"/>
    </row>
    <row r="57" spans="1:9">
      <c r="A57" s="17"/>
      <c r="B57" s="52"/>
      <c r="C57" s="17"/>
      <c r="D57" s="17"/>
      <c r="E57" s="17"/>
      <c r="F57" s="17"/>
      <c r="G57" s="17"/>
      <c r="H57" s="17"/>
      <c r="I57" s="17"/>
    </row>
    <row r="58" spans="1:9">
      <c r="A58" s="17"/>
      <c r="B58" s="52"/>
      <c r="C58" s="17"/>
      <c r="D58" s="17"/>
      <c r="E58" s="17"/>
      <c r="F58" s="17"/>
      <c r="G58" s="17"/>
      <c r="H58" s="17"/>
      <c r="I58" s="17"/>
    </row>
    <row r="59" spans="1:9">
      <c r="A59" s="17"/>
      <c r="B59" s="52"/>
      <c r="C59" s="17"/>
      <c r="D59" s="17"/>
      <c r="E59" s="17"/>
      <c r="F59" s="17"/>
      <c r="G59" s="17"/>
      <c r="H59" s="17"/>
      <c r="I59" s="17"/>
    </row>
    <row r="60" spans="1:9">
      <c r="A60" s="17"/>
      <c r="B60" s="52"/>
      <c r="C60" s="17"/>
      <c r="D60" s="17"/>
      <c r="E60" s="17"/>
      <c r="F60" s="17"/>
      <c r="G60" s="17"/>
      <c r="H60" s="17"/>
      <c r="I60" s="17"/>
    </row>
    <row r="61" spans="1:9">
      <c r="A61" s="17"/>
      <c r="B61" s="52"/>
      <c r="C61" s="17"/>
      <c r="D61" s="17"/>
      <c r="E61" s="17"/>
      <c r="F61" s="17"/>
      <c r="G61" s="17"/>
      <c r="H61" s="17"/>
      <c r="I61" s="17"/>
    </row>
    <row r="62" spans="1:9">
      <c r="A62" s="17"/>
      <c r="B62" s="52"/>
      <c r="C62" s="17"/>
      <c r="D62" s="17"/>
      <c r="E62" s="17"/>
      <c r="F62" s="17"/>
      <c r="G62" s="17"/>
      <c r="H62" s="17"/>
      <c r="I62" s="17"/>
    </row>
    <row r="63" spans="1:9">
      <c r="A63" s="17"/>
      <c r="B63" s="52"/>
      <c r="C63" s="17"/>
      <c r="D63" s="17"/>
      <c r="E63" s="17"/>
      <c r="F63" s="17"/>
      <c r="G63" s="17"/>
      <c r="H63" s="17"/>
      <c r="I63" s="17"/>
    </row>
    <row r="64" spans="1:9">
      <c r="A64" s="17"/>
      <c r="B64" s="52"/>
      <c r="C64" s="17"/>
      <c r="D64" s="17"/>
      <c r="E64" s="17"/>
      <c r="F64" s="17"/>
      <c r="G64" s="17"/>
      <c r="H64" s="17"/>
      <c r="I64" s="17"/>
    </row>
    <row r="65" spans="1:9">
      <c r="A65" s="17"/>
      <c r="B65" s="56"/>
      <c r="C65" s="93"/>
      <c r="D65" s="17"/>
      <c r="E65" s="17"/>
      <c r="F65" s="17"/>
      <c r="G65" s="17"/>
      <c r="H65" s="17"/>
      <c r="I65" s="17"/>
    </row>
    <row r="66" spans="1:9">
      <c r="A66" s="17"/>
      <c r="B66" s="56"/>
      <c r="C66" s="53"/>
      <c r="D66" s="17"/>
      <c r="E66" s="17"/>
      <c r="F66" s="17"/>
      <c r="G66" s="17"/>
      <c r="H66" s="17"/>
      <c r="I66" s="17"/>
    </row>
    <row r="67" spans="1:9">
      <c r="A67" s="17"/>
      <c r="B67" s="58"/>
      <c r="C67" s="60"/>
      <c r="D67" s="17"/>
      <c r="E67" s="17"/>
      <c r="F67" s="17"/>
      <c r="G67" s="17"/>
      <c r="H67" s="17"/>
      <c r="I67" s="17"/>
    </row>
    <row r="68" spans="1:9">
      <c r="A68" s="17"/>
      <c r="B68" s="17"/>
      <c r="C68" s="17"/>
      <c r="D68" s="17"/>
      <c r="E68" s="17"/>
      <c r="F68" s="17"/>
      <c r="G68" s="17"/>
      <c r="H68" s="17"/>
      <c r="I68" s="17"/>
    </row>
    <row r="69" spans="1:9">
      <c r="A69" s="17"/>
      <c r="B69" s="17"/>
      <c r="C69" s="17"/>
      <c r="D69" s="17"/>
      <c r="E69" s="17"/>
      <c r="F69" s="17"/>
      <c r="G69" s="17"/>
      <c r="H69" s="17"/>
      <c r="I69" s="17"/>
    </row>
    <row r="70" spans="1:9">
      <c r="A70" s="17"/>
      <c r="B70" s="17"/>
      <c r="C70" s="17"/>
      <c r="D70" s="17"/>
      <c r="E70" s="17"/>
      <c r="F70" s="17"/>
      <c r="G70" s="17"/>
      <c r="H70" s="17"/>
      <c r="I70" s="17"/>
    </row>
  </sheetData>
  <mergeCells count="26">
    <mergeCell ref="A9:A10"/>
    <mergeCell ref="A11:A14"/>
    <mergeCell ref="A16:A18"/>
    <mergeCell ref="G28:H28"/>
    <mergeCell ref="D6:D8"/>
    <mergeCell ref="E9:E10"/>
    <mergeCell ref="E16:E18"/>
    <mergeCell ref="F11:F12"/>
    <mergeCell ref="F13:F14"/>
    <mergeCell ref="F16:F18"/>
    <mergeCell ref="A44:E44"/>
    <mergeCell ref="C6:C8"/>
    <mergeCell ref="C20:C26"/>
    <mergeCell ref="K2:K3"/>
    <mergeCell ref="A3:A4"/>
    <mergeCell ref="B3:B4"/>
    <mergeCell ref="C3:C4"/>
    <mergeCell ref="D3:D4"/>
    <mergeCell ref="E3:E4"/>
    <mergeCell ref="F3:F4"/>
    <mergeCell ref="A1:F2"/>
    <mergeCell ref="E11:E12"/>
    <mergeCell ref="E13:E14"/>
    <mergeCell ref="D20:D26"/>
    <mergeCell ref="F9:F10"/>
    <mergeCell ref="E21:F26"/>
  </mergeCells>
  <pageMargins left="0.7" right="0.7" top="0.75" bottom="0.75" header="0.3" footer="0.3"/>
  <pageSetup paperSize="9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1"/>
  <sheetViews>
    <sheetView view="pageBreakPreview" topLeftCell="A37" zoomScale="93" zoomScaleNormal="85" zoomScaleSheetLayoutView="93" workbookViewId="0">
      <selection activeCell="I13" sqref="I13"/>
    </sheetView>
  </sheetViews>
  <sheetFormatPr defaultRowHeight="15"/>
  <cols>
    <col min="1" max="1" width="4.85546875" style="30" customWidth="1"/>
    <col min="2" max="2" width="52.140625" customWidth="1"/>
    <col min="3" max="3" width="16.42578125" style="30" customWidth="1"/>
    <col min="4" max="4" width="14" style="30" customWidth="1"/>
    <col min="5" max="5" width="14.5703125" customWidth="1"/>
    <col min="6" max="6" width="14.140625" customWidth="1"/>
    <col min="7" max="8" width="9.28515625" customWidth="1"/>
    <col min="9" max="9" width="26.5703125" customWidth="1"/>
    <col min="10" max="10" width="9.7109375" customWidth="1"/>
    <col min="11" max="11" width="22.140625" customWidth="1"/>
    <col min="12" max="12" width="7.5703125" customWidth="1"/>
  </cols>
  <sheetData>
    <row r="1" spans="1:11" ht="15.75" customHeight="1">
      <c r="A1" s="189" t="s">
        <v>277</v>
      </c>
      <c r="B1" s="189"/>
      <c r="C1" s="189"/>
      <c r="D1" s="189"/>
      <c r="E1" s="189"/>
      <c r="F1" s="189"/>
    </row>
    <row r="2" spans="1:11" ht="15.75" customHeight="1">
      <c r="A2" s="190"/>
      <c r="B2" s="190"/>
      <c r="C2" s="190"/>
      <c r="D2" s="190"/>
      <c r="E2" s="190"/>
      <c r="F2" s="190"/>
      <c r="K2" s="178"/>
    </row>
    <row r="3" spans="1:11" ht="42" customHeight="1">
      <c r="A3" s="187" t="s">
        <v>5</v>
      </c>
      <c r="B3" s="187" t="s">
        <v>0</v>
      </c>
      <c r="C3" s="187" t="s">
        <v>1</v>
      </c>
      <c r="D3" s="165" t="s">
        <v>61</v>
      </c>
      <c r="E3" s="187" t="s">
        <v>3</v>
      </c>
      <c r="F3" s="165" t="s">
        <v>61</v>
      </c>
      <c r="G3" s="133"/>
      <c r="H3" s="133"/>
      <c r="K3" s="178"/>
    </row>
    <row r="4" spans="1:11" ht="20.25" customHeight="1">
      <c r="A4" s="187"/>
      <c r="B4" s="187"/>
      <c r="C4" s="187"/>
      <c r="D4" s="167"/>
      <c r="E4" s="187"/>
      <c r="F4" s="167"/>
      <c r="H4" s="134"/>
    </row>
    <row r="5" spans="1:11" ht="20.25" customHeight="1">
      <c r="A5" s="165">
        <v>1</v>
      </c>
      <c r="B5" s="41" t="s">
        <v>278</v>
      </c>
      <c r="C5" s="138">
        <v>44166</v>
      </c>
      <c r="D5" s="132" t="s">
        <v>153</v>
      </c>
      <c r="E5" s="169">
        <v>44187</v>
      </c>
      <c r="F5" s="165" t="s">
        <v>153</v>
      </c>
      <c r="H5" s="139"/>
    </row>
    <row r="6" spans="1:11" ht="20.25" customHeight="1">
      <c r="A6" s="167"/>
      <c r="B6" s="41" t="s">
        <v>279</v>
      </c>
      <c r="C6" s="138">
        <v>44167</v>
      </c>
      <c r="D6" s="135" t="s">
        <v>153</v>
      </c>
      <c r="E6" s="170"/>
      <c r="F6" s="167"/>
      <c r="H6" s="139"/>
    </row>
    <row r="7" spans="1:11" ht="20.25" customHeight="1">
      <c r="A7" s="132">
        <v>2</v>
      </c>
      <c r="B7" s="41" t="s">
        <v>280</v>
      </c>
      <c r="C7" s="138">
        <v>44166</v>
      </c>
      <c r="D7" s="135" t="s">
        <v>289</v>
      </c>
      <c r="E7" s="138"/>
      <c r="F7" s="132"/>
      <c r="H7" s="134"/>
      <c r="K7" s="17"/>
    </row>
    <row r="8" spans="1:11" ht="20.25" customHeight="1">
      <c r="A8" s="132">
        <v>3</v>
      </c>
      <c r="B8" s="41" t="s">
        <v>281</v>
      </c>
      <c r="C8" s="138">
        <v>44167</v>
      </c>
      <c r="D8" s="135" t="s">
        <v>289</v>
      </c>
      <c r="E8" s="138"/>
      <c r="F8" s="132"/>
      <c r="G8" s="137"/>
      <c r="H8" s="137"/>
      <c r="K8" s="134"/>
    </row>
    <row r="9" spans="1:11" ht="20.25" customHeight="1">
      <c r="A9" s="132">
        <v>4</v>
      </c>
      <c r="B9" s="41" t="s">
        <v>282</v>
      </c>
      <c r="C9" s="169">
        <v>44168</v>
      </c>
      <c r="D9" s="135" t="s">
        <v>153</v>
      </c>
      <c r="E9" s="138">
        <v>44188</v>
      </c>
      <c r="F9" s="132" t="s">
        <v>153</v>
      </c>
      <c r="G9" s="137"/>
      <c r="H9" s="137"/>
      <c r="K9" s="134"/>
    </row>
    <row r="10" spans="1:11" ht="20.25" customHeight="1">
      <c r="A10" s="132">
        <v>5</v>
      </c>
      <c r="B10" s="41" t="s">
        <v>290</v>
      </c>
      <c r="C10" s="170"/>
      <c r="D10" s="135" t="s">
        <v>289</v>
      </c>
      <c r="E10" s="138"/>
      <c r="F10" s="12"/>
      <c r="G10" s="137"/>
      <c r="H10" s="137"/>
      <c r="K10" s="134"/>
    </row>
    <row r="11" spans="1:11" ht="20.25" customHeight="1">
      <c r="A11" s="132">
        <v>6</v>
      </c>
      <c r="B11" s="41" t="s">
        <v>283</v>
      </c>
      <c r="C11" s="169">
        <v>44169</v>
      </c>
      <c r="D11" s="132" t="s">
        <v>153</v>
      </c>
      <c r="E11" s="138">
        <v>44190</v>
      </c>
      <c r="F11" s="132" t="s">
        <v>153</v>
      </c>
      <c r="G11" s="137"/>
      <c r="H11" s="137"/>
      <c r="K11" s="134"/>
    </row>
    <row r="12" spans="1:11" ht="20.25" customHeight="1">
      <c r="A12" s="132">
        <v>7</v>
      </c>
      <c r="B12" s="41" t="s">
        <v>284</v>
      </c>
      <c r="C12" s="170"/>
      <c r="D12" s="135" t="s">
        <v>289</v>
      </c>
      <c r="E12" s="138"/>
      <c r="F12" s="12"/>
      <c r="G12" s="137"/>
      <c r="H12" s="137"/>
      <c r="K12" s="134"/>
    </row>
    <row r="13" spans="1:11" ht="20.25" customHeight="1">
      <c r="A13" s="165">
        <v>8</v>
      </c>
      <c r="B13" s="41" t="s">
        <v>286</v>
      </c>
      <c r="C13" s="138">
        <v>44172</v>
      </c>
      <c r="D13" s="132" t="s">
        <v>153</v>
      </c>
      <c r="E13" s="169">
        <v>44188</v>
      </c>
      <c r="F13" s="165" t="s">
        <v>153</v>
      </c>
      <c r="G13" s="137"/>
      <c r="H13" s="137"/>
      <c r="K13" s="134"/>
    </row>
    <row r="14" spans="1:11" ht="20.25" customHeight="1">
      <c r="A14" s="167"/>
      <c r="B14" s="41" t="s">
        <v>287</v>
      </c>
      <c r="C14" s="138">
        <v>44173</v>
      </c>
      <c r="D14" s="135" t="s">
        <v>153</v>
      </c>
      <c r="E14" s="170"/>
      <c r="F14" s="167"/>
      <c r="G14" s="137"/>
      <c r="H14" s="137"/>
      <c r="K14" s="134"/>
    </row>
    <row r="15" spans="1:11" ht="20.25" customHeight="1">
      <c r="A15" s="132">
        <v>9</v>
      </c>
      <c r="B15" s="41" t="s">
        <v>285</v>
      </c>
      <c r="C15" s="138">
        <v>44172</v>
      </c>
      <c r="D15" s="132" t="s">
        <v>289</v>
      </c>
      <c r="E15" s="138"/>
      <c r="F15" s="12"/>
      <c r="G15" s="137"/>
      <c r="H15" s="137"/>
      <c r="K15" s="134"/>
    </row>
    <row r="16" spans="1:11" ht="20.25" customHeight="1">
      <c r="A16" s="132">
        <v>10</v>
      </c>
      <c r="B16" s="41" t="s">
        <v>288</v>
      </c>
      <c r="C16" s="138">
        <v>44173</v>
      </c>
      <c r="D16" s="132" t="s">
        <v>289</v>
      </c>
      <c r="E16" s="138"/>
      <c r="F16" s="132"/>
      <c r="G16" s="137"/>
      <c r="H16" s="137"/>
      <c r="K16" s="134"/>
    </row>
    <row r="17" spans="1:11" ht="20.25" customHeight="1">
      <c r="A17" s="132">
        <v>11</v>
      </c>
      <c r="B17" s="41" t="s">
        <v>291</v>
      </c>
      <c r="C17" s="169">
        <v>44174</v>
      </c>
      <c r="D17" s="132" t="s">
        <v>153</v>
      </c>
      <c r="E17" s="138">
        <v>44189</v>
      </c>
      <c r="F17" s="132" t="s">
        <v>153</v>
      </c>
      <c r="G17" s="137"/>
      <c r="H17" s="137"/>
      <c r="K17" s="134"/>
    </row>
    <row r="18" spans="1:11" ht="20.25" customHeight="1">
      <c r="A18" s="132">
        <v>12</v>
      </c>
      <c r="B18" s="41" t="s">
        <v>292</v>
      </c>
      <c r="C18" s="175"/>
      <c r="D18" s="132" t="s">
        <v>289</v>
      </c>
      <c r="E18" s="138"/>
      <c r="F18" s="12"/>
      <c r="G18" s="137"/>
      <c r="H18" s="137"/>
      <c r="K18" s="134"/>
    </row>
    <row r="19" spans="1:11" ht="20.25" customHeight="1">
      <c r="A19" s="132">
        <v>13</v>
      </c>
      <c r="B19" s="41" t="s">
        <v>293</v>
      </c>
      <c r="C19" s="170"/>
      <c r="D19" s="132" t="s">
        <v>289</v>
      </c>
      <c r="E19" s="138"/>
      <c r="F19" s="12"/>
      <c r="G19" s="137"/>
      <c r="H19" s="137"/>
      <c r="K19" s="134"/>
    </row>
    <row r="20" spans="1:11" ht="20.25" customHeight="1">
      <c r="A20" s="132">
        <v>14</v>
      </c>
      <c r="B20" s="41" t="s">
        <v>294</v>
      </c>
      <c r="C20" s="169">
        <v>44175</v>
      </c>
      <c r="D20" s="132" t="s">
        <v>153</v>
      </c>
      <c r="E20" s="138">
        <v>44189</v>
      </c>
      <c r="F20" s="132" t="s">
        <v>153</v>
      </c>
      <c r="G20" s="137"/>
      <c r="H20" s="137"/>
      <c r="K20" s="134"/>
    </row>
    <row r="21" spans="1:11" ht="20.25" customHeight="1">
      <c r="A21" s="132">
        <v>15</v>
      </c>
      <c r="B21" s="41" t="s">
        <v>295</v>
      </c>
      <c r="C21" s="170"/>
      <c r="D21" s="132" t="s">
        <v>289</v>
      </c>
      <c r="E21" s="138"/>
      <c r="F21" s="132"/>
      <c r="G21" s="137"/>
      <c r="H21" s="137"/>
      <c r="K21" s="134"/>
    </row>
    <row r="22" spans="1:11" ht="20.25" customHeight="1">
      <c r="A22" s="132">
        <v>16</v>
      </c>
      <c r="B22" s="41" t="s">
        <v>296</v>
      </c>
      <c r="C22" s="169">
        <v>44176</v>
      </c>
      <c r="D22" s="132" t="s">
        <v>153</v>
      </c>
      <c r="E22" s="138">
        <v>44190</v>
      </c>
      <c r="F22" s="132" t="s">
        <v>153</v>
      </c>
      <c r="G22" s="137"/>
      <c r="H22" s="137"/>
      <c r="K22" s="134"/>
    </row>
    <row r="23" spans="1:11" ht="20.25" customHeight="1">
      <c r="A23" s="132">
        <v>17</v>
      </c>
      <c r="B23" s="32" t="s">
        <v>297</v>
      </c>
      <c r="C23" s="170"/>
      <c r="D23" s="132" t="s">
        <v>289</v>
      </c>
      <c r="E23" s="25"/>
      <c r="F23" s="25"/>
      <c r="G23" s="137"/>
      <c r="H23" s="137"/>
      <c r="K23" s="134"/>
    </row>
    <row r="24" spans="1:11" ht="20.25" customHeight="1">
      <c r="A24" s="165">
        <v>18</v>
      </c>
      <c r="B24" s="32" t="s">
        <v>298</v>
      </c>
      <c r="C24" s="138">
        <v>44179</v>
      </c>
      <c r="D24" s="132" t="s">
        <v>153</v>
      </c>
      <c r="E24" s="169">
        <v>44193</v>
      </c>
      <c r="F24" s="165" t="s">
        <v>153</v>
      </c>
      <c r="G24" s="137"/>
      <c r="H24" s="137"/>
      <c r="K24" s="134"/>
    </row>
    <row r="25" spans="1:11" ht="20.25" customHeight="1">
      <c r="A25" s="167"/>
      <c r="B25" s="32" t="s">
        <v>299</v>
      </c>
      <c r="C25" s="138">
        <v>44180</v>
      </c>
      <c r="D25" s="132" t="s">
        <v>153</v>
      </c>
      <c r="E25" s="170"/>
      <c r="F25" s="167"/>
      <c r="G25" s="137"/>
      <c r="H25" s="137"/>
      <c r="K25" s="134"/>
    </row>
    <row r="26" spans="1:11" ht="20.25" customHeight="1">
      <c r="A26" s="132">
        <v>19</v>
      </c>
      <c r="B26" s="32" t="s">
        <v>300</v>
      </c>
      <c r="C26" s="169">
        <v>44181</v>
      </c>
      <c r="D26" s="187" t="s">
        <v>153</v>
      </c>
      <c r="E26" s="141">
        <v>44194</v>
      </c>
      <c r="F26" s="132" t="s">
        <v>153</v>
      </c>
      <c r="G26" s="137"/>
      <c r="H26" s="137"/>
      <c r="K26" s="134"/>
    </row>
    <row r="27" spans="1:11" ht="20.25" customHeight="1">
      <c r="A27" s="132">
        <v>20</v>
      </c>
      <c r="B27" s="32" t="s">
        <v>301</v>
      </c>
      <c r="C27" s="170"/>
      <c r="D27" s="187"/>
      <c r="E27" s="183"/>
      <c r="F27" s="184"/>
      <c r="G27" s="137"/>
      <c r="H27" s="137"/>
      <c r="K27" s="134"/>
    </row>
    <row r="28" spans="1:11" ht="20.25" customHeight="1">
      <c r="A28" s="132">
        <v>21</v>
      </c>
      <c r="B28" s="41" t="s">
        <v>302</v>
      </c>
      <c r="C28" s="169">
        <v>44182</v>
      </c>
      <c r="D28" s="165" t="s">
        <v>153</v>
      </c>
      <c r="E28" s="185"/>
      <c r="F28" s="186"/>
      <c r="G28" s="137"/>
      <c r="H28" s="137"/>
      <c r="K28" s="134"/>
    </row>
    <row r="29" spans="1:11" ht="20.25" customHeight="1">
      <c r="A29" s="132">
        <v>22</v>
      </c>
      <c r="B29" s="41" t="s">
        <v>303</v>
      </c>
      <c r="C29" s="175"/>
      <c r="D29" s="166"/>
      <c r="E29" s="185"/>
      <c r="F29" s="186"/>
      <c r="G29" s="137"/>
      <c r="H29" s="137"/>
      <c r="K29" s="134"/>
    </row>
    <row r="30" spans="1:11" ht="20.25" customHeight="1">
      <c r="A30" s="132">
        <v>23</v>
      </c>
      <c r="B30" s="41" t="s">
        <v>304</v>
      </c>
      <c r="C30" s="175"/>
      <c r="D30" s="166"/>
      <c r="E30" s="185"/>
      <c r="F30" s="186"/>
      <c r="G30" s="137"/>
      <c r="H30" s="137"/>
      <c r="K30" s="134"/>
    </row>
    <row r="31" spans="1:11" ht="20.25" customHeight="1">
      <c r="A31" s="132">
        <v>24</v>
      </c>
      <c r="B31" s="41" t="s">
        <v>305</v>
      </c>
      <c r="C31" s="175"/>
      <c r="D31" s="166"/>
      <c r="E31" s="185"/>
      <c r="F31" s="186"/>
      <c r="G31" s="137"/>
      <c r="H31" s="137"/>
      <c r="K31" s="134"/>
    </row>
    <row r="32" spans="1:11" ht="20.25" customHeight="1">
      <c r="A32" s="132">
        <v>25</v>
      </c>
      <c r="B32" s="41" t="s">
        <v>306</v>
      </c>
      <c r="C32" s="170"/>
      <c r="D32" s="167"/>
      <c r="E32" s="185"/>
      <c r="F32" s="186"/>
      <c r="G32" s="137"/>
      <c r="H32" s="137"/>
      <c r="K32" s="134"/>
    </row>
    <row r="33" spans="1:11" ht="20.25" customHeight="1">
      <c r="A33" s="132">
        <v>26</v>
      </c>
      <c r="B33" s="41" t="s">
        <v>307</v>
      </c>
      <c r="C33" s="169">
        <v>44183</v>
      </c>
      <c r="D33" s="165" t="s">
        <v>153</v>
      </c>
      <c r="E33" s="185"/>
      <c r="F33" s="186"/>
      <c r="G33" s="137"/>
      <c r="H33" s="137"/>
      <c r="K33" s="134"/>
    </row>
    <row r="34" spans="1:11" ht="20.25" customHeight="1">
      <c r="A34" s="132">
        <v>27</v>
      </c>
      <c r="B34" s="41" t="s">
        <v>308</v>
      </c>
      <c r="C34" s="175"/>
      <c r="D34" s="166"/>
      <c r="E34" s="185"/>
      <c r="F34" s="186"/>
      <c r="G34" s="137"/>
      <c r="H34" s="137"/>
      <c r="K34" s="134"/>
    </row>
    <row r="35" spans="1:11" ht="20.25" customHeight="1">
      <c r="A35" s="132">
        <v>28</v>
      </c>
      <c r="B35" s="41" t="s">
        <v>309</v>
      </c>
      <c r="C35" s="175"/>
      <c r="D35" s="166"/>
      <c r="E35" s="185"/>
      <c r="F35" s="186"/>
      <c r="G35" s="137"/>
      <c r="H35" s="137"/>
      <c r="K35" s="134"/>
    </row>
    <row r="36" spans="1:11" ht="20.25" customHeight="1">
      <c r="A36" s="132">
        <v>29</v>
      </c>
      <c r="B36" s="41" t="s">
        <v>310</v>
      </c>
      <c r="C36" s="175"/>
      <c r="D36" s="166"/>
      <c r="E36" s="185"/>
      <c r="F36" s="186"/>
      <c r="G36" s="137"/>
      <c r="H36" s="137"/>
      <c r="K36" s="134"/>
    </row>
    <row r="37" spans="1:11" ht="20.25" customHeight="1">
      <c r="A37" s="132">
        <v>30</v>
      </c>
      <c r="B37" s="41" t="s">
        <v>311</v>
      </c>
      <c r="C37" s="175"/>
      <c r="D37" s="166"/>
      <c r="E37" s="185"/>
      <c r="F37" s="186"/>
      <c r="G37" s="137"/>
      <c r="H37" s="137"/>
      <c r="K37" s="134"/>
    </row>
    <row r="38" spans="1:11" ht="20.25" customHeight="1">
      <c r="A38" s="132">
        <v>31</v>
      </c>
      <c r="B38" s="41" t="s">
        <v>312</v>
      </c>
      <c r="C38" s="175"/>
      <c r="D38" s="166"/>
      <c r="E38" s="185"/>
      <c r="F38" s="186"/>
      <c r="G38" s="137"/>
      <c r="H38" s="137"/>
      <c r="K38" s="134"/>
    </row>
    <row r="39" spans="1:11" ht="20.25" customHeight="1">
      <c r="A39" s="132">
        <v>32</v>
      </c>
      <c r="B39" s="41" t="s">
        <v>313</v>
      </c>
      <c r="C39" s="170"/>
      <c r="D39" s="167"/>
      <c r="E39" s="185"/>
      <c r="F39" s="186"/>
      <c r="G39" s="137"/>
      <c r="H39" s="137"/>
      <c r="K39" s="134"/>
    </row>
    <row r="40" spans="1:11" ht="20.25" customHeight="1">
      <c r="A40" s="132">
        <v>33</v>
      </c>
      <c r="B40" s="156" t="s">
        <v>19</v>
      </c>
      <c r="C40" s="169">
        <v>44186</v>
      </c>
      <c r="D40" s="165" t="s">
        <v>153</v>
      </c>
      <c r="E40" s="185"/>
      <c r="F40" s="186"/>
      <c r="G40" s="137"/>
      <c r="H40" s="137"/>
      <c r="K40" s="134"/>
    </row>
    <row r="41" spans="1:11" ht="20.25" customHeight="1">
      <c r="A41" s="132">
        <v>34</v>
      </c>
      <c r="B41" s="156" t="s">
        <v>20</v>
      </c>
      <c r="C41" s="175"/>
      <c r="D41" s="166"/>
      <c r="E41" s="185"/>
      <c r="F41" s="186"/>
      <c r="G41" s="137"/>
      <c r="H41" s="137"/>
      <c r="K41" s="134"/>
    </row>
    <row r="42" spans="1:11" ht="20.25" customHeight="1">
      <c r="A42" s="132">
        <v>35</v>
      </c>
      <c r="B42" s="156" t="s">
        <v>21</v>
      </c>
      <c r="C42" s="175"/>
      <c r="D42" s="166"/>
      <c r="E42" s="185"/>
      <c r="F42" s="186"/>
      <c r="G42" s="137"/>
      <c r="H42" s="137"/>
      <c r="K42" s="134"/>
    </row>
    <row r="43" spans="1:11" ht="20.25" customHeight="1">
      <c r="A43" s="132">
        <v>36</v>
      </c>
      <c r="B43" s="156" t="s">
        <v>22</v>
      </c>
      <c r="C43" s="175"/>
      <c r="D43" s="166"/>
      <c r="E43" s="185"/>
      <c r="F43" s="186"/>
      <c r="G43" s="137"/>
      <c r="H43" s="137"/>
      <c r="K43" s="134"/>
    </row>
    <row r="44" spans="1:11" ht="20.25" customHeight="1">
      <c r="A44" s="132">
        <v>37</v>
      </c>
      <c r="B44" s="156" t="s">
        <v>23</v>
      </c>
      <c r="C44" s="175"/>
      <c r="D44" s="166"/>
      <c r="E44" s="185"/>
      <c r="F44" s="186"/>
      <c r="G44" s="137"/>
      <c r="H44" s="137"/>
      <c r="K44" s="134"/>
    </row>
    <row r="45" spans="1:11" ht="20.25" customHeight="1">
      <c r="A45" s="132">
        <v>38</v>
      </c>
      <c r="B45" s="156" t="s">
        <v>24</v>
      </c>
      <c r="C45" s="175"/>
      <c r="D45" s="166"/>
      <c r="E45" s="185"/>
      <c r="F45" s="186"/>
      <c r="G45" s="137"/>
      <c r="H45" s="137"/>
      <c r="K45" s="134"/>
    </row>
    <row r="46" spans="1:11" ht="20.25" customHeight="1">
      <c r="A46" s="132">
        <v>39</v>
      </c>
      <c r="B46" s="156" t="s">
        <v>25</v>
      </c>
      <c r="C46" s="175"/>
      <c r="D46" s="166"/>
      <c r="E46" s="185"/>
      <c r="F46" s="186"/>
      <c r="G46" s="137"/>
      <c r="H46" s="137"/>
      <c r="K46" s="134"/>
    </row>
    <row r="47" spans="1:11" ht="20.25" customHeight="1">
      <c r="A47" s="132">
        <v>40</v>
      </c>
      <c r="B47" s="156" t="s">
        <v>26</v>
      </c>
      <c r="C47" s="175"/>
      <c r="D47" s="166"/>
      <c r="E47" s="185"/>
      <c r="F47" s="186"/>
      <c r="G47" s="137"/>
      <c r="H47" s="137"/>
      <c r="K47" s="134"/>
    </row>
    <row r="48" spans="1:11" ht="20.25" customHeight="1">
      <c r="A48" s="132">
        <v>41</v>
      </c>
      <c r="B48" s="156" t="s">
        <v>27</v>
      </c>
      <c r="C48" s="175"/>
      <c r="D48" s="166"/>
      <c r="E48" s="185"/>
      <c r="F48" s="186"/>
      <c r="G48" s="137"/>
      <c r="H48" s="137"/>
      <c r="K48" s="134"/>
    </row>
    <row r="49" spans="1:11" ht="20.25" customHeight="1">
      <c r="A49" s="132">
        <v>42</v>
      </c>
      <c r="B49" s="156" t="s">
        <v>28</v>
      </c>
      <c r="C49" s="175"/>
      <c r="D49" s="166"/>
      <c r="E49" s="185"/>
      <c r="F49" s="186"/>
      <c r="G49" s="137"/>
      <c r="H49" s="137"/>
      <c r="K49" s="134"/>
    </row>
    <row r="50" spans="1:11" ht="20.25" customHeight="1">
      <c r="A50" s="132">
        <v>43</v>
      </c>
      <c r="B50" s="156" t="s">
        <v>29</v>
      </c>
      <c r="C50" s="175"/>
      <c r="D50" s="166"/>
      <c r="E50" s="185"/>
      <c r="F50" s="186"/>
      <c r="G50" s="137"/>
      <c r="H50" s="137"/>
      <c r="K50" s="134"/>
    </row>
    <row r="51" spans="1:11" ht="20.25" customHeight="1">
      <c r="A51" s="132">
        <v>44</v>
      </c>
      <c r="B51" s="156" t="s">
        <v>30</v>
      </c>
      <c r="C51" s="175"/>
      <c r="D51" s="166"/>
      <c r="E51" s="185"/>
      <c r="F51" s="186"/>
      <c r="G51" s="137"/>
      <c r="H51" s="137"/>
      <c r="K51" s="134"/>
    </row>
    <row r="52" spans="1:11" ht="20.25" customHeight="1">
      <c r="A52" s="132">
        <v>45</v>
      </c>
      <c r="B52" s="156" t="s">
        <v>31</v>
      </c>
      <c r="C52" s="175"/>
      <c r="D52" s="166"/>
      <c r="E52" s="185"/>
      <c r="F52" s="186"/>
      <c r="G52" s="137"/>
      <c r="H52" s="137"/>
      <c r="K52" s="134"/>
    </row>
    <row r="53" spans="1:11" ht="20.25" customHeight="1">
      <c r="A53" s="132">
        <v>46</v>
      </c>
      <c r="B53" s="156" t="s">
        <v>32</v>
      </c>
      <c r="C53" s="175"/>
      <c r="D53" s="166"/>
      <c r="E53" s="185"/>
      <c r="F53" s="186"/>
      <c r="G53" s="137"/>
      <c r="H53" s="137"/>
      <c r="K53" s="134"/>
    </row>
    <row r="54" spans="1:11" ht="20.25" customHeight="1">
      <c r="A54" s="132">
        <v>47</v>
      </c>
      <c r="B54" s="156" t="s">
        <v>33</v>
      </c>
      <c r="C54" s="175"/>
      <c r="D54" s="166"/>
      <c r="E54" s="185"/>
      <c r="F54" s="186"/>
      <c r="G54" s="137"/>
      <c r="H54" s="137"/>
      <c r="K54" s="134"/>
    </row>
    <row r="55" spans="1:11" ht="20.25" customHeight="1">
      <c r="A55" s="132">
        <v>48</v>
      </c>
      <c r="B55" s="156" t="s">
        <v>34</v>
      </c>
      <c r="C55" s="175"/>
      <c r="D55" s="166"/>
      <c r="E55" s="185"/>
      <c r="F55" s="186"/>
      <c r="G55" s="137"/>
      <c r="H55" s="137"/>
      <c r="K55" s="134"/>
    </row>
    <row r="56" spans="1:11" ht="20.25" customHeight="1">
      <c r="A56" s="132">
        <v>49</v>
      </c>
      <c r="B56" s="156" t="s">
        <v>35</v>
      </c>
      <c r="C56" s="175"/>
      <c r="D56" s="166"/>
      <c r="E56" s="185"/>
      <c r="F56" s="186"/>
      <c r="G56" s="137"/>
      <c r="H56" s="137"/>
      <c r="K56" s="134"/>
    </row>
    <row r="57" spans="1:11" ht="20.25" customHeight="1">
      <c r="A57" s="132">
        <v>50</v>
      </c>
      <c r="B57" s="156" t="s">
        <v>36</v>
      </c>
      <c r="C57" s="170"/>
      <c r="D57" s="167"/>
      <c r="E57" s="185"/>
      <c r="F57" s="186"/>
      <c r="G57" s="137"/>
      <c r="H57" s="137"/>
      <c r="K57" s="134"/>
    </row>
    <row r="58" spans="1:11" ht="15.75">
      <c r="A58" s="134"/>
      <c r="B58" s="155"/>
      <c r="C58" s="136"/>
      <c r="D58" s="136"/>
      <c r="E58" s="17"/>
      <c r="F58" s="17"/>
      <c r="G58" s="17"/>
      <c r="H58" s="17"/>
      <c r="I58" s="17"/>
    </row>
    <row r="59" spans="1:11" ht="15.75">
      <c r="A59" s="134"/>
      <c r="B59" s="155"/>
      <c r="C59" s="136"/>
      <c r="D59" s="136"/>
      <c r="E59" s="17"/>
      <c r="F59" s="17"/>
      <c r="G59" s="163"/>
      <c r="H59" s="163"/>
      <c r="I59" s="17"/>
    </row>
    <row r="60" spans="1:11">
      <c r="A60" s="136"/>
      <c r="B60" s="155"/>
      <c r="C60" s="136"/>
      <c r="D60" s="153"/>
      <c r="E60" s="17"/>
      <c r="F60" s="17"/>
      <c r="G60" s="51"/>
      <c r="H60" s="51"/>
      <c r="I60" s="17"/>
    </row>
    <row r="61" spans="1:11">
      <c r="A61" s="136"/>
      <c r="B61" s="52"/>
      <c r="C61" s="136"/>
      <c r="D61" s="153"/>
      <c r="E61" s="17"/>
      <c r="F61" s="50"/>
      <c r="G61" s="52"/>
      <c r="H61" s="52"/>
      <c r="I61" s="17"/>
    </row>
    <row r="62" spans="1:11">
      <c r="A62" s="136"/>
      <c r="B62" s="52"/>
      <c r="C62" s="136"/>
      <c r="D62" s="153"/>
      <c r="E62" s="17"/>
      <c r="F62" s="50"/>
      <c r="G62" s="52"/>
      <c r="H62" s="52"/>
      <c r="I62" s="17"/>
    </row>
    <row r="63" spans="1:11">
      <c r="A63" s="136"/>
      <c r="B63" s="52"/>
      <c r="C63" s="136"/>
      <c r="D63" s="153"/>
      <c r="E63" s="17"/>
      <c r="F63" s="50"/>
      <c r="G63" s="52"/>
      <c r="H63" s="52"/>
      <c r="I63" s="17"/>
    </row>
    <row r="64" spans="1:11">
      <c r="A64" s="136"/>
      <c r="B64" s="52"/>
      <c r="C64" s="136"/>
      <c r="D64" s="153"/>
      <c r="E64" s="17"/>
      <c r="F64" s="50"/>
      <c r="G64" s="52"/>
      <c r="H64" s="52"/>
      <c r="I64" s="17"/>
    </row>
    <row r="65" spans="1:10">
      <c r="A65" s="136"/>
      <c r="B65" s="52"/>
      <c r="C65" s="136"/>
      <c r="D65" s="153"/>
      <c r="E65" s="17"/>
      <c r="F65" s="50"/>
      <c r="G65" s="52"/>
      <c r="H65" s="52"/>
      <c r="I65" s="17"/>
    </row>
    <row r="66" spans="1:10">
      <c r="A66" s="136"/>
      <c r="B66" s="52"/>
      <c r="C66" s="136"/>
      <c r="D66" s="153"/>
      <c r="E66" s="17"/>
      <c r="F66" s="50"/>
      <c r="G66" s="52"/>
      <c r="H66" s="52"/>
      <c r="I66" s="17"/>
      <c r="J66">
        <f>-I66</f>
        <v>0</v>
      </c>
    </row>
    <row r="67" spans="1:10">
      <c r="A67" s="136"/>
      <c r="B67" s="52"/>
      <c r="C67" s="136"/>
      <c r="D67" s="153"/>
      <c r="E67" s="17"/>
      <c r="F67" s="17"/>
      <c r="G67" s="17"/>
      <c r="H67" s="17"/>
      <c r="I67" s="17"/>
    </row>
    <row r="68" spans="1:10">
      <c r="A68" s="136"/>
      <c r="B68" s="56"/>
      <c r="C68" s="152"/>
      <c r="D68" s="153"/>
      <c r="E68" s="17"/>
      <c r="F68" s="46"/>
      <c r="G68" s="17"/>
      <c r="H68" s="17"/>
      <c r="I68" s="17"/>
    </row>
    <row r="69" spans="1:10">
      <c r="A69" s="136"/>
      <c r="B69" s="56"/>
      <c r="C69" s="153"/>
      <c r="D69" s="153"/>
      <c r="E69" s="17"/>
      <c r="F69" s="17"/>
      <c r="G69" s="51"/>
      <c r="H69" s="51"/>
      <c r="I69" s="17"/>
    </row>
    <row r="70" spans="1:10">
      <c r="A70" s="136"/>
      <c r="B70" s="58"/>
      <c r="C70" s="154"/>
      <c r="D70" s="153"/>
      <c r="E70" s="17"/>
      <c r="F70" s="50"/>
      <c r="G70" s="52"/>
      <c r="H70" s="52"/>
      <c r="I70" s="17"/>
    </row>
    <row r="71" spans="1:10">
      <c r="A71" s="136"/>
      <c r="B71" s="17"/>
      <c r="C71" s="136"/>
      <c r="D71" s="136"/>
      <c r="E71" s="17"/>
      <c r="F71" s="50"/>
      <c r="G71" s="52"/>
      <c r="H71" s="52"/>
      <c r="I71" s="17"/>
    </row>
    <row r="72" spans="1:10">
      <c r="A72" s="136"/>
      <c r="B72" s="58"/>
      <c r="C72" s="154"/>
      <c r="D72" s="136"/>
      <c r="E72" s="54"/>
      <c r="F72" s="50"/>
      <c r="G72" s="52"/>
      <c r="H72" s="52"/>
      <c r="I72" s="17"/>
    </row>
    <row r="73" spans="1:10">
      <c r="A73" s="136"/>
      <c r="B73" s="17"/>
      <c r="C73" s="136"/>
      <c r="D73" s="136"/>
      <c r="E73" s="17"/>
      <c r="F73" s="50"/>
      <c r="G73" s="52"/>
      <c r="H73" s="52"/>
      <c r="I73" s="17"/>
    </row>
    <row r="74" spans="1:10">
      <c r="A74" s="136"/>
      <c r="B74" s="17"/>
      <c r="C74" s="136"/>
      <c r="D74" s="136"/>
      <c r="E74" s="17"/>
      <c r="F74" s="50"/>
      <c r="G74" s="52"/>
      <c r="H74" s="52"/>
      <c r="I74" s="17"/>
    </row>
    <row r="75" spans="1:10">
      <c r="A75" s="173"/>
      <c r="B75" s="173"/>
      <c r="C75" s="173"/>
      <c r="D75" s="173"/>
      <c r="E75" s="173"/>
      <c r="F75" s="50"/>
      <c r="G75" s="52"/>
      <c r="H75" s="52"/>
      <c r="I75" s="17"/>
    </row>
    <row r="76" spans="1:10">
      <c r="A76" s="140"/>
      <c r="B76" s="136"/>
      <c r="C76" s="140"/>
      <c r="D76" s="140"/>
      <c r="E76" s="95"/>
      <c r="F76" s="17"/>
      <c r="G76" s="17"/>
      <c r="H76" s="17"/>
      <c r="I76" s="17"/>
    </row>
    <row r="77" spans="1:10">
      <c r="A77" s="136"/>
      <c r="B77" s="17"/>
      <c r="C77" s="136"/>
      <c r="D77" s="136"/>
      <c r="E77" s="17"/>
      <c r="F77" s="17"/>
      <c r="G77" s="17"/>
      <c r="H77" s="17"/>
      <c r="I77" s="17"/>
    </row>
    <row r="78" spans="1:10">
      <c r="A78" s="136"/>
      <c r="B78" s="17"/>
      <c r="C78" s="136"/>
      <c r="D78" s="136"/>
      <c r="E78" s="17"/>
      <c r="F78" s="17"/>
      <c r="G78" s="17"/>
      <c r="H78" s="17"/>
      <c r="I78" s="17"/>
    </row>
    <row r="79" spans="1:10">
      <c r="A79" s="136"/>
      <c r="B79" s="17"/>
      <c r="C79" s="136"/>
      <c r="D79" s="136"/>
      <c r="E79" s="17"/>
      <c r="F79" s="17"/>
      <c r="G79" s="17"/>
      <c r="H79" s="17"/>
      <c r="I79" s="17"/>
    </row>
    <row r="80" spans="1:10">
      <c r="A80" s="136"/>
      <c r="B80" s="17"/>
      <c r="C80" s="136"/>
      <c r="D80" s="136"/>
      <c r="E80" s="17"/>
      <c r="F80" s="17"/>
      <c r="G80" s="17"/>
      <c r="H80" s="17"/>
      <c r="I80" s="17"/>
    </row>
    <row r="81" spans="1:9">
      <c r="A81" s="136"/>
      <c r="B81" s="17"/>
      <c r="C81" s="136"/>
      <c r="D81" s="136"/>
      <c r="E81" s="17"/>
      <c r="F81" s="17"/>
      <c r="G81" s="17"/>
      <c r="H81" s="17"/>
      <c r="I81" s="17"/>
    </row>
    <row r="82" spans="1:9">
      <c r="A82" s="136"/>
      <c r="B82" s="17"/>
      <c r="C82" s="136"/>
      <c r="D82" s="136"/>
      <c r="E82" s="17"/>
      <c r="F82" s="17"/>
      <c r="G82" s="17"/>
      <c r="H82" s="17"/>
      <c r="I82" s="17"/>
    </row>
    <row r="83" spans="1:9">
      <c r="A83" s="136"/>
      <c r="B83" s="17"/>
      <c r="C83" s="136"/>
      <c r="D83" s="136"/>
      <c r="E83" s="31"/>
      <c r="F83" s="17"/>
      <c r="G83" s="17"/>
      <c r="H83" s="17"/>
      <c r="I83" s="17"/>
    </row>
    <row r="84" spans="1:9" ht="15.75">
      <c r="A84" s="136"/>
      <c r="B84" s="85"/>
      <c r="C84" s="136"/>
      <c r="D84" s="136"/>
      <c r="E84" s="17"/>
      <c r="F84" s="17"/>
      <c r="G84" s="17"/>
      <c r="H84" s="17"/>
      <c r="I84" s="17"/>
    </row>
    <row r="85" spans="1:9" ht="15.75">
      <c r="A85" s="136"/>
      <c r="B85" s="85"/>
      <c r="C85" s="136"/>
      <c r="D85" s="136"/>
      <c r="E85" s="17"/>
      <c r="F85" s="17"/>
      <c r="G85" s="17"/>
      <c r="H85" s="17"/>
      <c r="I85" s="17"/>
    </row>
    <row r="86" spans="1:9">
      <c r="A86" s="136"/>
      <c r="B86" s="17"/>
      <c r="C86" s="136"/>
      <c r="D86" s="136"/>
      <c r="E86" s="17"/>
      <c r="F86" s="17"/>
      <c r="G86" s="17"/>
      <c r="H86" s="17"/>
      <c r="I86" s="17"/>
    </row>
    <row r="87" spans="1:9">
      <c r="A87" s="136"/>
      <c r="B87" s="17"/>
      <c r="C87" s="136"/>
      <c r="D87" s="136"/>
      <c r="E87" s="17"/>
      <c r="F87" s="17"/>
      <c r="G87" s="17"/>
      <c r="H87" s="17"/>
      <c r="I87" s="17"/>
    </row>
    <row r="88" spans="1:9">
      <c r="A88" s="136"/>
      <c r="B88" s="52"/>
      <c r="C88" s="136"/>
      <c r="D88" s="136"/>
      <c r="E88" s="17"/>
      <c r="F88" s="17"/>
      <c r="G88" s="17"/>
      <c r="H88" s="17"/>
      <c r="I88" s="17"/>
    </row>
    <row r="89" spans="1:9">
      <c r="A89" s="136"/>
      <c r="B89" s="52"/>
      <c r="C89" s="136"/>
      <c r="D89" s="136"/>
      <c r="E89" s="17"/>
      <c r="F89" s="17"/>
      <c r="G89" s="17"/>
      <c r="H89" s="17"/>
      <c r="I89" s="17"/>
    </row>
    <row r="90" spans="1:9">
      <c r="A90" s="136"/>
      <c r="B90" s="52"/>
      <c r="C90" s="136"/>
      <c r="D90" s="136"/>
      <c r="E90" s="17"/>
      <c r="F90" s="17"/>
      <c r="G90" s="17"/>
      <c r="H90" s="17"/>
      <c r="I90" s="17"/>
    </row>
    <row r="91" spans="1:9">
      <c r="A91" s="136"/>
      <c r="B91" s="52"/>
      <c r="C91" s="136"/>
      <c r="D91" s="136"/>
      <c r="E91" s="17"/>
      <c r="F91" s="17"/>
      <c r="G91" s="17"/>
      <c r="H91" s="17"/>
      <c r="I91" s="17"/>
    </row>
    <row r="92" spans="1:9">
      <c r="A92" s="136"/>
      <c r="B92" s="52"/>
      <c r="C92" s="136"/>
      <c r="D92" s="136"/>
      <c r="E92" s="17"/>
      <c r="F92" s="17"/>
      <c r="G92" s="17"/>
      <c r="H92" s="17"/>
      <c r="I92" s="17"/>
    </row>
    <row r="93" spans="1:9">
      <c r="A93" s="136"/>
      <c r="B93" s="52"/>
      <c r="C93" s="136"/>
      <c r="D93" s="136"/>
      <c r="E93" s="17"/>
      <c r="F93" s="17"/>
      <c r="G93" s="17"/>
      <c r="H93" s="17"/>
      <c r="I93" s="17"/>
    </row>
    <row r="94" spans="1:9">
      <c r="A94" s="136"/>
      <c r="B94" s="52"/>
      <c r="C94" s="136"/>
      <c r="D94" s="136"/>
      <c r="E94" s="17"/>
      <c r="F94" s="17"/>
      <c r="G94" s="17"/>
      <c r="H94" s="17"/>
      <c r="I94" s="17"/>
    </row>
    <row r="95" spans="1:9">
      <c r="A95" s="136"/>
      <c r="B95" s="52"/>
      <c r="C95" s="136"/>
      <c r="D95" s="136"/>
      <c r="E95" s="17"/>
      <c r="F95" s="17"/>
      <c r="G95" s="17"/>
      <c r="H95" s="17"/>
      <c r="I95" s="17"/>
    </row>
    <row r="96" spans="1:9">
      <c r="A96" s="136"/>
      <c r="B96" s="56"/>
      <c r="C96" s="152"/>
      <c r="D96" s="136"/>
      <c r="E96" s="17"/>
      <c r="F96" s="17"/>
      <c r="G96" s="17"/>
      <c r="H96" s="17"/>
      <c r="I96" s="17"/>
    </row>
    <row r="97" spans="1:9">
      <c r="A97" s="136"/>
      <c r="B97" s="56"/>
      <c r="C97" s="153"/>
      <c r="D97" s="136"/>
      <c r="E97" s="17"/>
      <c r="F97" s="17"/>
      <c r="G97" s="17"/>
      <c r="H97" s="17"/>
      <c r="I97" s="17"/>
    </row>
    <row r="98" spans="1:9">
      <c r="A98" s="136"/>
      <c r="B98" s="58"/>
      <c r="C98" s="154"/>
      <c r="D98" s="136"/>
      <c r="E98" s="17"/>
      <c r="F98" s="17"/>
      <c r="G98" s="17"/>
      <c r="H98" s="17"/>
      <c r="I98" s="17"/>
    </row>
    <row r="99" spans="1:9">
      <c r="A99" s="136"/>
      <c r="B99" s="17"/>
      <c r="C99" s="136"/>
      <c r="D99" s="136"/>
      <c r="E99" s="17"/>
      <c r="F99" s="17"/>
      <c r="G99" s="17"/>
      <c r="H99" s="17"/>
      <c r="I99" s="17"/>
    </row>
    <row r="100" spans="1:9">
      <c r="A100" s="136"/>
      <c r="B100" s="17"/>
      <c r="C100" s="136"/>
      <c r="D100" s="136"/>
      <c r="E100" s="17"/>
      <c r="F100" s="17"/>
      <c r="G100" s="17"/>
      <c r="H100" s="17"/>
      <c r="I100" s="17"/>
    </row>
    <row r="101" spans="1:9">
      <c r="A101" s="136"/>
      <c r="B101" s="17"/>
      <c r="C101" s="136"/>
      <c r="D101" s="136"/>
      <c r="E101" s="17"/>
      <c r="F101" s="17"/>
      <c r="G101" s="17"/>
      <c r="H101" s="17"/>
      <c r="I101" s="17"/>
    </row>
  </sheetData>
  <mergeCells count="33">
    <mergeCell ref="E24:E25"/>
    <mergeCell ref="F24:F25"/>
    <mergeCell ref="E27:F57"/>
    <mergeCell ref="C26:C27"/>
    <mergeCell ref="C28:C32"/>
    <mergeCell ref="D26:D27"/>
    <mergeCell ref="D28:D32"/>
    <mergeCell ref="C33:C39"/>
    <mergeCell ref="D33:D39"/>
    <mergeCell ref="G59:H59"/>
    <mergeCell ref="A75:E75"/>
    <mergeCell ref="C9:C10"/>
    <mergeCell ref="C11:C12"/>
    <mergeCell ref="A5:A6"/>
    <mergeCell ref="A13:A14"/>
    <mergeCell ref="C17:C19"/>
    <mergeCell ref="C20:C21"/>
    <mergeCell ref="C22:C23"/>
    <mergeCell ref="A24:A25"/>
    <mergeCell ref="E13:E14"/>
    <mergeCell ref="F13:F14"/>
    <mergeCell ref="C40:C57"/>
    <mergeCell ref="D40:D57"/>
    <mergeCell ref="E5:E6"/>
    <mergeCell ref="F5:F6"/>
    <mergeCell ref="A1:F2"/>
    <mergeCell ref="K2:K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scale="4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86"/>
  <sheetViews>
    <sheetView tabSelected="1" view="pageBreakPreview" zoomScale="85" zoomScaleNormal="85" zoomScaleSheetLayoutView="85" workbookViewId="0">
      <selection activeCell="E9" sqref="E9"/>
    </sheetView>
  </sheetViews>
  <sheetFormatPr defaultRowHeight="15"/>
  <cols>
    <col min="1" max="1" width="4.85546875" style="30" customWidth="1"/>
    <col min="2" max="2" width="52.140625" customWidth="1"/>
    <col min="3" max="3" width="23" style="30" customWidth="1"/>
    <col min="4" max="4" width="14" style="30" customWidth="1"/>
    <col min="5" max="5" width="18.7109375" customWidth="1"/>
    <col min="6" max="6" width="14.140625" customWidth="1"/>
    <col min="7" max="8" width="9.28515625" customWidth="1"/>
    <col min="9" max="9" width="26.5703125" customWidth="1"/>
    <col min="10" max="10" width="9.7109375" customWidth="1"/>
    <col min="11" max="11" width="22.140625" customWidth="1"/>
    <col min="12" max="12" width="7.5703125" customWidth="1"/>
  </cols>
  <sheetData>
    <row r="1" spans="1:11" ht="15.75" customHeight="1">
      <c r="A1" s="189" t="s">
        <v>315</v>
      </c>
      <c r="B1" s="189"/>
      <c r="C1" s="189"/>
      <c r="D1" s="189"/>
      <c r="E1" s="189"/>
      <c r="F1" s="189"/>
    </row>
    <row r="2" spans="1:11" ht="15.75" customHeight="1">
      <c r="A2" s="190"/>
      <c r="B2" s="190"/>
      <c r="C2" s="190"/>
      <c r="D2" s="190"/>
      <c r="E2" s="190"/>
      <c r="F2" s="190"/>
      <c r="K2" s="178"/>
    </row>
    <row r="3" spans="1:11" ht="42" customHeight="1">
      <c r="A3" s="187" t="s">
        <v>5</v>
      </c>
      <c r="B3" s="187" t="s">
        <v>0</v>
      </c>
      <c r="C3" s="187" t="s">
        <v>1</v>
      </c>
      <c r="D3" s="165" t="s">
        <v>61</v>
      </c>
      <c r="E3" s="187" t="s">
        <v>3</v>
      </c>
      <c r="F3" s="165" t="s">
        <v>61</v>
      </c>
      <c r="G3" s="150"/>
      <c r="H3" s="150"/>
      <c r="K3" s="178"/>
    </row>
    <row r="4" spans="1:11" ht="20.25" customHeight="1">
      <c r="A4" s="187"/>
      <c r="B4" s="187"/>
      <c r="C4" s="187"/>
      <c r="D4" s="167"/>
      <c r="E4" s="187"/>
      <c r="F4" s="167"/>
      <c r="H4" s="147"/>
    </row>
    <row r="5" spans="1:11" ht="20.25" customHeight="1">
      <c r="A5" s="143">
        <v>1</v>
      </c>
      <c r="B5" s="41" t="s">
        <v>314</v>
      </c>
      <c r="C5" s="161" t="s">
        <v>316</v>
      </c>
      <c r="D5" s="159" t="s">
        <v>153</v>
      </c>
      <c r="E5" s="161">
        <v>44218</v>
      </c>
      <c r="F5" s="159" t="s">
        <v>153</v>
      </c>
      <c r="H5" s="145"/>
    </row>
    <row r="6" spans="1:11" ht="20.25" customHeight="1">
      <c r="A6" s="149">
        <v>2</v>
      </c>
      <c r="B6" s="41" t="s">
        <v>317</v>
      </c>
      <c r="C6" s="160" t="s">
        <v>318</v>
      </c>
      <c r="D6" s="159" t="s">
        <v>153</v>
      </c>
      <c r="E6" s="160">
        <v>44221</v>
      </c>
      <c r="F6" s="162" t="s">
        <v>153</v>
      </c>
      <c r="H6" s="147"/>
      <c r="K6" s="17"/>
    </row>
    <row r="7" spans="1:11" ht="20.25" customHeight="1">
      <c r="A7" s="149">
        <v>3</v>
      </c>
      <c r="B7" s="41" t="s">
        <v>319</v>
      </c>
      <c r="C7" s="160" t="s">
        <v>320</v>
      </c>
      <c r="D7" s="159" t="s">
        <v>153</v>
      </c>
      <c r="E7" s="160">
        <v>44224</v>
      </c>
      <c r="F7" s="162" t="s">
        <v>153</v>
      </c>
      <c r="G7" s="142"/>
      <c r="H7" s="142"/>
      <c r="K7" s="147"/>
    </row>
    <row r="8" spans="1:11" ht="20.25" customHeight="1">
      <c r="A8" s="149"/>
      <c r="B8" s="41"/>
      <c r="C8" s="160"/>
      <c r="D8" s="162"/>
      <c r="E8" s="160"/>
      <c r="F8" s="162"/>
      <c r="G8" s="142"/>
      <c r="H8" s="142"/>
      <c r="K8" s="147"/>
    </row>
    <row r="9" spans="1:11" ht="20.25" customHeight="1">
      <c r="A9" s="149"/>
      <c r="B9" s="41"/>
      <c r="C9" s="160"/>
      <c r="D9" s="162"/>
      <c r="E9" s="160"/>
      <c r="F9" s="162"/>
      <c r="G9" s="142"/>
      <c r="H9" s="142"/>
      <c r="K9" s="147"/>
    </row>
    <row r="10" spans="1:11" ht="20.25" customHeight="1">
      <c r="A10" s="143"/>
      <c r="B10" s="63"/>
      <c r="C10" s="160"/>
      <c r="D10" s="162"/>
      <c r="E10" s="160"/>
      <c r="F10" s="162"/>
      <c r="G10" s="142"/>
      <c r="H10" s="142"/>
      <c r="K10" s="147"/>
    </row>
    <row r="11" spans="1:11" ht="20.25" customHeight="1">
      <c r="A11" s="146"/>
      <c r="B11" s="108"/>
      <c r="C11" s="109"/>
      <c r="D11" s="16"/>
      <c r="E11" s="148"/>
      <c r="F11" s="146"/>
      <c r="G11" s="142"/>
      <c r="H11" s="142"/>
      <c r="K11" s="147"/>
    </row>
    <row r="12" spans="1:11" ht="20.25" customHeight="1">
      <c r="A12" s="146"/>
      <c r="B12" s="108"/>
      <c r="C12" s="109"/>
      <c r="D12" s="16"/>
      <c r="E12" s="109"/>
      <c r="F12" s="109"/>
      <c r="G12" s="142"/>
      <c r="H12" s="142"/>
      <c r="K12" s="147"/>
    </row>
    <row r="13" spans="1:11" ht="20.25" customHeight="1">
      <c r="A13" s="146"/>
      <c r="B13" s="157"/>
      <c r="C13" s="109"/>
      <c r="D13" s="16"/>
      <c r="E13" s="109"/>
      <c r="F13" s="109"/>
      <c r="G13" s="142"/>
      <c r="H13" s="142"/>
      <c r="K13" s="147"/>
    </row>
    <row r="14" spans="1:11" ht="20.25" customHeight="1">
      <c r="A14" s="146"/>
      <c r="B14" s="157"/>
      <c r="C14" s="109"/>
      <c r="D14" s="16"/>
      <c r="E14" s="109"/>
      <c r="F14" s="109"/>
      <c r="G14" s="142"/>
      <c r="H14" s="142"/>
      <c r="K14" s="147"/>
    </row>
    <row r="15" spans="1:11" ht="20.25" customHeight="1">
      <c r="A15" s="146"/>
      <c r="B15" s="157"/>
      <c r="C15" s="109"/>
      <c r="D15" s="16"/>
      <c r="E15" s="109"/>
      <c r="F15" s="109"/>
      <c r="G15" s="142"/>
      <c r="H15" s="142"/>
      <c r="K15" s="147"/>
    </row>
    <row r="16" spans="1:11" ht="20.25" customHeight="1">
      <c r="A16" s="146"/>
      <c r="B16" s="157"/>
      <c r="C16" s="109"/>
      <c r="D16" s="16"/>
      <c r="E16" s="109"/>
      <c r="F16" s="109"/>
      <c r="G16" s="142"/>
      <c r="H16" s="142"/>
      <c r="K16" s="147"/>
    </row>
    <row r="17" spans="1:11" ht="20.25" customHeight="1">
      <c r="A17" s="146"/>
      <c r="B17" s="157"/>
      <c r="C17" s="109"/>
      <c r="D17" s="16"/>
      <c r="E17" s="109"/>
      <c r="F17" s="109"/>
      <c r="G17" s="142"/>
      <c r="H17" s="142"/>
      <c r="K17" s="147"/>
    </row>
    <row r="18" spans="1:11" ht="20.25" customHeight="1">
      <c r="A18" s="146"/>
      <c r="B18" s="157"/>
      <c r="C18" s="109"/>
      <c r="D18" s="16"/>
      <c r="E18" s="109"/>
      <c r="F18" s="109"/>
      <c r="G18" s="142"/>
      <c r="H18" s="142"/>
      <c r="K18" s="147"/>
    </row>
    <row r="19" spans="1:11" ht="20.25" customHeight="1">
      <c r="A19" s="146"/>
      <c r="B19" s="157"/>
      <c r="C19" s="109"/>
      <c r="D19" s="16"/>
      <c r="E19" s="109"/>
      <c r="F19" s="109"/>
      <c r="G19" s="142"/>
      <c r="H19" s="142"/>
      <c r="K19" s="147"/>
    </row>
    <row r="20" spans="1:11" ht="20.25" customHeight="1">
      <c r="A20" s="146"/>
      <c r="B20" s="157"/>
      <c r="C20" s="109"/>
      <c r="D20" s="16"/>
      <c r="E20" s="109"/>
      <c r="F20" s="109"/>
      <c r="G20" s="142"/>
      <c r="H20" s="142"/>
      <c r="K20" s="147"/>
    </row>
    <row r="21" spans="1:11" ht="20.25" customHeight="1">
      <c r="A21" s="146"/>
      <c r="B21" s="157"/>
      <c r="C21" s="109"/>
      <c r="D21" s="16"/>
      <c r="E21" s="109"/>
      <c r="F21" s="109"/>
      <c r="G21" s="142"/>
      <c r="H21" s="142"/>
      <c r="K21" s="147"/>
    </row>
    <row r="22" spans="1:11" ht="20.25" customHeight="1">
      <c r="A22" s="146"/>
      <c r="B22" s="157"/>
      <c r="C22" s="109"/>
      <c r="D22" s="16"/>
      <c r="E22" s="109"/>
      <c r="F22" s="109"/>
      <c r="G22" s="142"/>
      <c r="H22" s="142"/>
      <c r="K22" s="147"/>
    </row>
    <row r="23" spans="1:11" ht="20.25" customHeight="1">
      <c r="A23" s="146"/>
      <c r="B23" s="157"/>
      <c r="C23" s="109"/>
      <c r="D23" s="16"/>
      <c r="E23" s="109"/>
      <c r="F23" s="109"/>
      <c r="G23" s="142"/>
      <c r="H23" s="142"/>
      <c r="K23" s="147"/>
    </row>
    <row r="24" spans="1:11" ht="20.25" customHeight="1">
      <c r="A24" s="146"/>
      <c r="B24" s="157"/>
      <c r="C24" s="109"/>
      <c r="D24" s="16"/>
      <c r="E24" s="109"/>
      <c r="F24" s="109"/>
      <c r="G24" s="142"/>
      <c r="H24" s="142"/>
      <c r="K24" s="147"/>
    </row>
    <row r="25" spans="1:11" ht="20.25" customHeight="1">
      <c r="A25" s="146"/>
      <c r="B25" s="158"/>
      <c r="C25" s="109"/>
      <c r="D25" s="16"/>
      <c r="E25" s="109"/>
      <c r="F25" s="109"/>
      <c r="G25" s="142"/>
      <c r="H25" s="142"/>
      <c r="K25" s="147"/>
    </row>
    <row r="26" spans="1:11" ht="20.25" customHeight="1">
      <c r="A26" s="146"/>
      <c r="B26" s="158"/>
      <c r="C26" s="109"/>
      <c r="D26" s="16"/>
      <c r="E26" s="109"/>
      <c r="F26" s="109"/>
      <c r="G26" s="142"/>
      <c r="H26" s="142"/>
      <c r="K26" s="147"/>
    </row>
    <row r="27" spans="1:11" ht="20.25" customHeight="1">
      <c r="A27" s="146"/>
      <c r="B27" s="158"/>
      <c r="C27" s="109"/>
      <c r="D27" s="16"/>
      <c r="E27" s="109"/>
      <c r="F27" s="109"/>
      <c r="G27" s="142"/>
      <c r="H27" s="142"/>
      <c r="K27" s="147"/>
    </row>
    <row r="28" spans="1:11" ht="20.25" customHeight="1">
      <c r="A28" s="146"/>
      <c r="B28" s="158"/>
      <c r="C28" s="109"/>
      <c r="D28" s="16"/>
      <c r="E28" s="109"/>
      <c r="F28" s="109"/>
      <c r="G28" s="142"/>
      <c r="H28" s="142"/>
      <c r="K28" s="147"/>
    </row>
    <row r="29" spans="1:11" ht="20.25" customHeight="1">
      <c r="A29" s="146"/>
      <c r="B29" s="158"/>
      <c r="C29" s="109"/>
      <c r="D29" s="16"/>
      <c r="E29" s="109"/>
      <c r="F29" s="109"/>
      <c r="G29" s="142"/>
      <c r="H29" s="142"/>
      <c r="K29" s="147"/>
    </row>
    <row r="30" spans="1:11" ht="20.25" customHeight="1">
      <c r="A30" s="146"/>
      <c r="B30" s="158"/>
      <c r="C30" s="109"/>
      <c r="D30" s="16"/>
      <c r="E30" s="109"/>
      <c r="F30" s="109"/>
      <c r="G30" s="142"/>
      <c r="H30" s="142"/>
      <c r="K30" s="147"/>
    </row>
    <row r="31" spans="1:11" ht="20.25" customHeight="1">
      <c r="A31" s="146"/>
      <c r="B31" s="158"/>
      <c r="C31" s="109"/>
      <c r="D31" s="16"/>
      <c r="E31" s="109"/>
      <c r="F31" s="109"/>
      <c r="G31" s="142"/>
      <c r="H31" s="142"/>
      <c r="K31" s="147"/>
    </row>
    <row r="32" spans="1:11" ht="20.25" customHeight="1">
      <c r="A32" s="146"/>
      <c r="B32" s="158"/>
      <c r="C32" s="109"/>
      <c r="D32" s="16"/>
      <c r="E32" s="109"/>
      <c r="F32" s="109"/>
      <c r="G32" s="142"/>
      <c r="H32" s="142"/>
      <c r="K32" s="147"/>
    </row>
    <row r="33" spans="1:11" ht="20.25" customHeight="1">
      <c r="A33" s="146"/>
      <c r="B33" s="158"/>
      <c r="C33" s="109"/>
      <c r="D33" s="16"/>
      <c r="E33" s="109"/>
      <c r="F33" s="109"/>
      <c r="G33" s="142"/>
      <c r="H33" s="142"/>
      <c r="K33" s="147"/>
    </row>
    <row r="34" spans="1:11" ht="20.25" customHeight="1">
      <c r="A34" s="146"/>
      <c r="B34" s="158"/>
      <c r="C34" s="109"/>
      <c r="D34" s="16"/>
      <c r="E34" s="109"/>
      <c r="F34" s="109"/>
      <c r="G34" s="142"/>
      <c r="H34" s="142"/>
      <c r="K34" s="147"/>
    </row>
    <row r="35" spans="1:11" ht="20.25" customHeight="1">
      <c r="A35" s="146"/>
      <c r="B35" s="158"/>
      <c r="C35" s="109"/>
      <c r="D35" s="16"/>
      <c r="E35" s="109"/>
      <c r="F35" s="109"/>
      <c r="G35" s="142"/>
      <c r="H35" s="142"/>
      <c r="K35" s="147"/>
    </row>
    <row r="36" spans="1:11" ht="20.25" customHeight="1">
      <c r="A36" s="146"/>
      <c r="B36" s="158"/>
      <c r="C36" s="109"/>
      <c r="D36" s="16"/>
      <c r="E36" s="109"/>
      <c r="F36" s="109"/>
      <c r="G36" s="142"/>
      <c r="H36" s="142"/>
      <c r="K36" s="147"/>
    </row>
    <row r="37" spans="1:11" ht="20.25" customHeight="1">
      <c r="A37" s="146"/>
      <c r="B37" s="158"/>
      <c r="C37" s="109"/>
      <c r="D37" s="16"/>
      <c r="E37" s="109"/>
      <c r="F37" s="109"/>
      <c r="G37" s="142"/>
      <c r="H37" s="142"/>
      <c r="K37" s="147"/>
    </row>
    <row r="38" spans="1:11" ht="20.25" customHeight="1">
      <c r="A38" s="146"/>
      <c r="B38" s="158"/>
      <c r="C38" s="109"/>
      <c r="D38" s="16"/>
      <c r="E38" s="109"/>
      <c r="F38" s="109"/>
      <c r="G38" s="142"/>
      <c r="H38" s="142"/>
      <c r="K38" s="147"/>
    </row>
    <row r="39" spans="1:11" ht="20.25" customHeight="1">
      <c r="A39" s="146"/>
      <c r="B39" s="158"/>
      <c r="C39" s="109"/>
      <c r="D39" s="16"/>
      <c r="E39" s="109"/>
      <c r="F39" s="109"/>
      <c r="G39" s="142"/>
      <c r="H39" s="142"/>
      <c r="K39" s="147"/>
    </row>
    <row r="40" spans="1:11" ht="20.25" customHeight="1">
      <c r="A40" s="146"/>
      <c r="B40" s="158"/>
      <c r="C40" s="109"/>
      <c r="D40" s="16"/>
      <c r="E40" s="109"/>
      <c r="F40" s="109"/>
      <c r="G40" s="142"/>
      <c r="H40" s="142"/>
      <c r="K40" s="147"/>
    </row>
    <row r="41" spans="1:11" ht="20.25" customHeight="1">
      <c r="A41" s="146"/>
      <c r="B41" s="158"/>
      <c r="C41" s="109"/>
      <c r="D41" s="16"/>
      <c r="E41" s="109"/>
      <c r="F41" s="109"/>
      <c r="G41" s="142"/>
      <c r="H41" s="142"/>
      <c r="K41" s="147"/>
    </row>
    <row r="42" spans="1:11" ht="20.25" customHeight="1">
      <c r="A42" s="146"/>
      <c r="B42" s="158"/>
      <c r="C42" s="109"/>
      <c r="D42" s="16"/>
      <c r="E42" s="109"/>
      <c r="F42" s="109"/>
      <c r="G42" s="142"/>
      <c r="H42" s="142"/>
      <c r="K42" s="147"/>
    </row>
    <row r="43" spans="1:11" ht="15.75">
      <c r="A43" s="147"/>
      <c r="B43" s="155"/>
      <c r="C43" s="144"/>
      <c r="D43" s="144"/>
      <c r="E43" s="17"/>
      <c r="F43" s="17"/>
      <c r="G43" s="17"/>
      <c r="H43" s="17"/>
      <c r="I43" s="17"/>
    </row>
    <row r="44" spans="1:11" ht="15.75">
      <c r="A44" s="147"/>
      <c r="B44" s="155"/>
      <c r="C44" s="144"/>
      <c r="D44" s="144"/>
      <c r="E44" s="17"/>
      <c r="F44" s="17"/>
      <c r="G44" s="163"/>
      <c r="H44" s="163"/>
      <c r="I44" s="17"/>
    </row>
    <row r="45" spans="1:11">
      <c r="A45" s="144"/>
      <c r="B45" s="155"/>
      <c r="C45" s="144"/>
      <c r="D45" s="153"/>
      <c r="E45" s="17"/>
      <c r="F45" s="17"/>
      <c r="G45" s="51"/>
      <c r="H45" s="51"/>
      <c r="I45" s="17"/>
    </row>
    <row r="46" spans="1:11">
      <c r="A46" s="144"/>
      <c r="B46" s="52"/>
      <c r="C46" s="144"/>
      <c r="D46" s="153"/>
      <c r="E46" s="17"/>
      <c r="F46" s="50"/>
      <c r="G46" s="52"/>
      <c r="H46" s="52"/>
      <c r="I46" s="17"/>
    </row>
    <row r="47" spans="1:11">
      <c r="A47" s="144"/>
      <c r="B47" s="52"/>
      <c r="C47" s="144"/>
      <c r="D47" s="153"/>
      <c r="E47" s="17"/>
      <c r="F47" s="50"/>
      <c r="G47" s="52"/>
      <c r="H47" s="52"/>
      <c r="I47" s="17"/>
    </row>
    <row r="48" spans="1:11">
      <c r="A48" s="144"/>
      <c r="B48" s="52"/>
      <c r="C48" s="144"/>
      <c r="D48" s="153"/>
      <c r="E48" s="17"/>
      <c r="F48" s="50"/>
      <c r="G48" s="52"/>
      <c r="H48" s="52"/>
      <c r="I48" s="17"/>
    </row>
    <row r="49" spans="1:10">
      <c r="A49" s="144"/>
      <c r="B49" s="52"/>
      <c r="C49" s="144"/>
      <c r="D49" s="153"/>
      <c r="E49" s="17"/>
      <c r="F49" s="50"/>
      <c r="G49" s="52"/>
      <c r="H49" s="52"/>
      <c r="I49" s="17"/>
    </row>
    <row r="50" spans="1:10">
      <c r="A50" s="144"/>
      <c r="B50" s="52"/>
      <c r="C50" s="144"/>
      <c r="D50" s="153"/>
      <c r="E50" s="17"/>
      <c r="F50" s="50"/>
      <c r="G50" s="52"/>
      <c r="H50" s="52"/>
      <c r="I50" s="17"/>
    </row>
    <row r="51" spans="1:10">
      <c r="A51" s="144"/>
      <c r="B51" s="52"/>
      <c r="C51" s="144"/>
      <c r="D51" s="153"/>
      <c r="E51" s="17"/>
      <c r="F51" s="50"/>
      <c r="G51" s="52"/>
      <c r="H51" s="52"/>
      <c r="I51" s="17"/>
      <c r="J51">
        <f>-I51</f>
        <v>0</v>
      </c>
    </row>
    <row r="52" spans="1:10">
      <c r="A52" s="144"/>
      <c r="B52" s="52"/>
      <c r="C52" s="144"/>
      <c r="D52" s="153"/>
      <c r="E52" s="17"/>
      <c r="F52" s="17"/>
      <c r="G52" s="17"/>
      <c r="H52" s="17"/>
      <c r="I52" s="17"/>
    </row>
    <row r="53" spans="1:10">
      <c r="A53" s="144"/>
      <c r="B53" s="56"/>
      <c r="C53" s="152"/>
      <c r="D53" s="153"/>
      <c r="E53" s="17"/>
      <c r="F53" s="46"/>
      <c r="G53" s="17"/>
      <c r="H53" s="17"/>
      <c r="I53" s="17"/>
    </row>
    <row r="54" spans="1:10">
      <c r="A54" s="144"/>
      <c r="B54" s="56"/>
      <c r="C54" s="153"/>
      <c r="D54" s="153"/>
      <c r="E54" s="17"/>
      <c r="F54" s="17"/>
      <c r="G54" s="51"/>
      <c r="H54" s="51"/>
      <c r="I54" s="17"/>
    </row>
    <row r="55" spans="1:10">
      <c r="A55" s="144"/>
      <c r="B55" s="58"/>
      <c r="C55" s="154"/>
      <c r="D55" s="153"/>
      <c r="E55" s="17"/>
      <c r="F55" s="50"/>
      <c r="G55" s="52"/>
      <c r="H55" s="52"/>
      <c r="I55" s="17"/>
    </row>
    <row r="56" spans="1:10">
      <c r="A56" s="144"/>
      <c r="B56" s="17"/>
      <c r="C56" s="144"/>
      <c r="D56" s="144"/>
      <c r="E56" s="17"/>
      <c r="F56" s="50"/>
      <c r="G56" s="52"/>
      <c r="H56" s="52"/>
      <c r="I56" s="17"/>
    </row>
    <row r="57" spans="1:10">
      <c r="A57" s="144"/>
      <c r="B57" s="58"/>
      <c r="C57" s="154"/>
      <c r="D57" s="144"/>
      <c r="E57" s="54"/>
      <c r="F57" s="50"/>
      <c r="G57" s="52"/>
      <c r="H57" s="52"/>
      <c r="I57" s="17"/>
    </row>
    <row r="58" spans="1:10">
      <c r="A58" s="144"/>
      <c r="B58" s="17"/>
      <c r="C58" s="144"/>
      <c r="D58" s="144"/>
      <c r="E58" s="17"/>
      <c r="F58" s="50"/>
      <c r="G58" s="52"/>
      <c r="H58" s="52"/>
      <c r="I58" s="17"/>
    </row>
    <row r="59" spans="1:10">
      <c r="A59" s="144"/>
      <c r="B59" s="17"/>
      <c r="C59" s="144"/>
      <c r="D59" s="144"/>
      <c r="E59" s="17"/>
      <c r="F59" s="50"/>
      <c r="G59" s="52"/>
      <c r="H59" s="52"/>
      <c r="I59" s="17"/>
    </row>
    <row r="60" spans="1:10">
      <c r="A60" s="173"/>
      <c r="B60" s="173"/>
      <c r="C60" s="173"/>
      <c r="D60" s="173"/>
      <c r="E60" s="173"/>
      <c r="F60" s="50"/>
      <c r="G60" s="52"/>
      <c r="H60" s="52"/>
      <c r="I60" s="17"/>
    </row>
    <row r="61" spans="1:10">
      <c r="A61" s="151"/>
      <c r="B61" s="144"/>
      <c r="C61" s="151"/>
      <c r="D61" s="151"/>
      <c r="E61" s="95"/>
      <c r="F61" s="17"/>
      <c r="G61" s="17"/>
      <c r="H61" s="17"/>
      <c r="I61" s="17"/>
    </row>
    <row r="62" spans="1:10">
      <c r="A62" s="144"/>
      <c r="B62" s="17"/>
      <c r="C62" s="144"/>
      <c r="D62" s="144"/>
      <c r="E62" s="17"/>
      <c r="F62" s="17"/>
      <c r="G62" s="17"/>
      <c r="H62" s="17"/>
      <c r="I62" s="17"/>
    </row>
    <row r="63" spans="1:10">
      <c r="A63" s="144"/>
      <c r="B63" s="17"/>
      <c r="C63" s="144"/>
      <c r="D63" s="144"/>
      <c r="E63" s="17"/>
      <c r="F63" s="17"/>
      <c r="G63" s="17"/>
      <c r="H63" s="17"/>
      <c r="I63" s="17"/>
    </row>
    <row r="64" spans="1:10">
      <c r="A64" s="144"/>
      <c r="B64" s="17"/>
      <c r="C64" s="144"/>
      <c r="D64" s="144"/>
      <c r="E64" s="17"/>
      <c r="F64" s="17"/>
      <c r="G64" s="17"/>
      <c r="H64" s="17"/>
      <c r="I64" s="17"/>
    </row>
    <row r="65" spans="1:9">
      <c r="A65" s="144"/>
      <c r="B65" s="17"/>
      <c r="C65" s="144"/>
      <c r="D65" s="144"/>
      <c r="E65" s="17"/>
      <c r="F65" s="17"/>
      <c r="G65" s="17"/>
      <c r="H65" s="17"/>
      <c r="I65" s="17"/>
    </row>
    <row r="66" spans="1:9">
      <c r="A66" s="144"/>
      <c r="B66" s="17"/>
      <c r="C66" s="144"/>
      <c r="D66" s="144"/>
      <c r="E66" s="17"/>
      <c r="F66" s="17"/>
      <c r="G66" s="17"/>
      <c r="H66" s="17"/>
      <c r="I66" s="17"/>
    </row>
    <row r="67" spans="1:9">
      <c r="A67" s="144"/>
      <c r="B67" s="17"/>
      <c r="C67" s="144"/>
      <c r="D67" s="144"/>
      <c r="E67" s="17"/>
      <c r="F67" s="17"/>
      <c r="G67" s="17"/>
      <c r="H67" s="17"/>
      <c r="I67" s="17"/>
    </row>
    <row r="68" spans="1:9">
      <c r="A68" s="144"/>
      <c r="B68" s="17"/>
      <c r="C68" s="144"/>
      <c r="D68" s="144"/>
      <c r="E68" s="31"/>
      <c r="F68" s="17"/>
      <c r="G68" s="17"/>
      <c r="H68" s="17"/>
      <c r="I68" s="17"/>
    </row>
    <row r="69" spans="1:9" ht="15.75">
      <c r="A69" s="144"/>
      <c r="B69" s="85"/>
      <c r="C69" s="144"/>
      <c r="D69" s="144"/>
      <c r="E69" s="17"/>
      <c r="F69" s="17"/>
      <c r="G69" s="17"/>
      <c r="H69" s="17"/>
      <c r="I69" s="17"/>
    </row>
    <row r="70" spans="1:9" ht="15.75">
      <c r="A70" s="144"/>
      <c r="B70" s="85"/>
      <c r="C70" s="144"/>
      <c r="D70" s="144"/>
      <c r="E70" s="17"/>
      <c r="F70" s="17"/>
      <c r="G70" s="17"/>
      <c r="H70" s="17"/>
      <c r="I70" s="17"/>
    </row>
    <row r="71" spans="1:9">
      <c r="A71" s="144"/>
      <c r="B71" s="17"/>
      <c r="C71" s="144"/>
      <c r="D71" s="144"/>
      <c r="E71" s="17"/>
      <c r="F71" s="17"/>
      <c r="G71" s="17"/>
      <c r="H71" s="17"/>
      <c r="I71" s="17"/>
    </row>
    <row r="72" spans="1:9">
      <c r="A72" s="144"/>
      <c r="B72" s="17"/>
      <c r="C72" s="144"/>
      <c r="D72" s="144"/>
      <c r="E72" s="17"/>
      <c r="F72" s="17"/>
      <c r="G72" s="17"/>
      <c r="H72" s="17"/>
      <c r="I72" s="17"/>
    </row>
    <row r="73" spans="1:9">
      <c r="A73" s="144"/>
      <c r="B73" s="52"/>
      <c r="C73" s="144"/>
      <c r="D73" s="144"/>
      <c r="E73" s="17"/>
      <c r="F73" s="17"/>
      <c r="G73" s="17"/>
      <c r="H73" s="17"/>
      <c r="I73" s="17"/>
    </row>
    <row r="74" spans="1:9">
      <c r="A74" s="144"/>
      <c r="B74" s="52"/>
      <c r="C74" s="144"/>
      <c r="D74" s="144"/>
      <c r="E74" s="17"/>
      <c r="F74" s="17"/>
      <c r="G74" s="17"/>
      <c r="H74" s="17"/>
      <c r="I74" s="17"/>
    </row>
    <row r="75" spans="1:9">
      <c r="A75" s="144"/>
      <c r="B75" s="52"/>
      <c r="C75" s="144"/>
      <c r="D75" s="144"/>
      <c r="E75" s="17"/>
      <c r="F75" s="17"/>
      <c r="G75" s="17"/>
      <c r="H75" s="17"/>
      <c r="I75" s="17"/>
    </row>
    <row r="76" spans="1:9">
      <c r="A76" s="144"/>
      <c r="B76" s="52"/>
      <c r="C76" s="144"/>
      <c r="D76" s="144"/>
      <c r="E76" s="17"/>
      <c r="F76" s="17"/>
      <c r="G76" s="17"/>
      <c r="H76" s="17"/>
      <c r="I76" s="17"/>
    </row>
    <row r="77" spans="1:9">
      <c r="A77" s="144"/>
      <c r="B77" s="52"/>
      <c r="C77" s="144"/>
      <c r="D77" s="144"/>
      <c r="E77" s="17"/>
      <c r="F77" s="17"/>
      <c r="G77" s="17"/>
      <c r="H77" s="17"/>
      <c r="I77" s="17"/>
    </row>
    <row r="78" spans="1:9">
      <c r="A78" s="144"/>
      <c r="B78" s="52"/>
      <c r="C78" s="144"/>
      <c r="D78" s="144"/>
      <c r="E78" s="17"/>
      <c r="F78" s="17"/>
      <c r="G78" s="17"/>
      <c r="H78" s="17"/>
      <c r="I78" s="17"/>
    </row>
    <row r="79" spans="1:9">
      <c r="A79" s="144"/>
      <c r="B79" s="52"/>
      <c r="C79" s="144"/>
      <c r="D79" s="144"/>
      <c r="E79" s="17"/>
      <c r="F79" s="17"/>
      <c r="G79" s="17"/>
      <c r="H79" s="17"/>
      <c r="I79" s="17"/>
    </row>
    <row r="80" spans="1:9">
      <c r="A80" s="144"/>
      <c r="B80" s="52"/>
      <c r="C80" s="144"/>
      <c r="D80" s="144"/>
      <c r="E80" s="17"/>
      <c r="F80" s="17"/>
      <c r="G80" s="17"/>
      <c r="H80" s="17"/>
      <c r="I80" s="17"/>
    </row>
    <row r="81" spans="1:9">
      <c r="A81" s="144"/>
      <c r="B81" s="56"/>
      <c r="C81" s="152"/>
      <c r="D81" s="144"/>
      <c r="E81" s="17"/>
      <c r="F81" s="17"/>
      <c r="G81" s="17"/>
      <c r="H81" s="17"/>
      <c r="I81" s="17"/>
    </row>
    <row r="82" spans="1:9">
      <c r="A82" s="144"/>
      <c r="B82" s="56"/>
      <c r="C82" s="153"/>
      <c r="D82" s="144"/>
      <c r="E82" s="17"/>
      <c r="F82" s="17"/>
      <c r="G82" s="17"/>
      <c r="H82" s="17"/>
      <c r="I82" s="17"/>
    </row>
    <row r="83" spans="1:9">
      <c r="A83" s="144"/>
      <c r="B83" s="58"/>
      <c r="C83" s="154"/>
      <c r="D83" s="144"/>
      <c r="E83" s="17"/>
      <c r="F83" s="17"/>
      <c r="G83" s="17"/>
      <c r="H83" s="17"/>
      <c r="I83" s="17"/>
    </row>
    <row r="84" spans="1:9">
      <c r="A84" s="144"/>
      <c r="B84" s="17"/>
      <c r="C84" s="144"/>
      <c r="D84" s="144"/>
      <c r="E84" s="17"/>
      <c r="F84" s="17"/>
      <c r="G84" s="17"/>
      <c r="H84" s="17"/>
      <c r="I84" s="17"/>
    </row>
    <row r="85" spans="1:9">
      <c r="A85" s="144"/>
      <c r="B85" s="17"/>
      <c r="C85" s="144"/>
      <c r="D85" s="144"/>
      <c r="E85" s="17"/>
      <c r="F85" s="17"/>
      <c r="G85" s="17"/>
      <c r="H85" s="17"/>
      <c r="I85" s="17"/>
    </row>
    <row r="86" spans="1:9">
      <c r="A86" s="144"/>
      <c r="B86" s="17"/>
      <c r="C86" s="144"/>
      <c r="D86" s="144"/>
      <c r="E86" s="17"/>
      <c r="F86" s="17"/>
      <c r="G86" s="17"/>
      <c r="H86" s="17"/>
      <c r="I86" s="17"/>
    </row>
  </sheetData>
  <mergeCells count="10">
    <mergeCell ref="G44:H44"/>
    <mergeCell ref="A60:E60"/>
    <mergeCell ref="A1:F2"/>
    <mergeCell ref="K2:K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68"/>
  <sheetViews>
    <sheetView showGridLines="0" view="pageBreakPreview" zoomScale="93" zoomScaleNormal="85" zoomScaleSheetLayoutView="93" workbookViewId="0">
      <selection sqref="A1:F2"/>
    </sheetView>
  </sheetViews>
  <sheetFormatPr defaultRowHeight="15"/>
  <cols>
    <col min="1" max="1" width="4.85546875" customWidth="1"/>
    <col min="2" max="2" width="49.85546875" customWidth="1"/>
    <col min="3" max="3" width="11.85546875" customWidth="1"/>
    <col min="4" max="4" width="11.140625" customWidth="1"/>
    <col min="5" max="5" width="11.85546875" customWidth="1"/>
    <col min="6" max="6" width="12.5703125" customWidth="1"/>
    <col min="7" max="7" width="8.85546875" customWidth="1"/>
    <col min="8" max="8" width="7.5703125" style="30" customWidth="1"/>
    <col min="9" max="12" width="6.5703125" customWidth="1"/>
    <col min="13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>
      <c r="A1" s="189" t="s">
        <v>37</v>
      </c>
      <c r="B1" s="189"/>
      <c r="C1" s="189"/>
      <c r="D1" s="189"/>
      <c r="E1" s="189"/>
      <c r="F1" s="189"/>
      <c r="G1" s="17"/>
      <c r="H1" s="191"/>
      <c r="I1" s="13"/>
      <c r="J1" s="17"/>
      <c r="K1" s="17"/>
      <c r="L1" s="17"/>
      <c r="M1" s="17"/>
      <c r="N1" s="17"/>
      <c r="O1" s="17"/>
      <c r="P1" s="17"/>
      <c r="Q1" s="17"/>
      <c r="R1" s="17"/>
    </row>
    <row r="2" spans="1:21" ht="15.75">
      <c r="A2" s="190"/>
      <c r="B2" s="190"/>
      <c r="C2" s="190"/>
      <c r="D2" s="190"/>
      <c r="E2" s="190"/>
      <c r="F2" s="190"/>
      <c r="G2" s="17"/>
      <c r="H2" s="191"/>
      <c r="I2" s="13"/>
      <c r="J2" s="16"/>
      <c r="K2" s="17"/>
      <c r="L2" s="17"/>
      <c r="M2" s="17"/>
      <c r="N2" s="17"/>
      <c r="O2" s="17"/>
      <c r="P2" s="17"/>
      <c r="Q2" s="17"/>
      <c r="R2" s="17"/>
      <c r="U2" s="178"/>
    </row>
    <row r="3" spans="1:21" ht="42" customHeight="1">
      <c r="A3" s="187" t="s">
        <v>5</v>
      </c>
      <c r="B3" s="187" t="s">
        <v>0</v>
      </c>
      <c r="C3" s="187" t="s">
        <v>1</v>
      </c>
      <c r="D3" s="165" t="s">
        <v>61</v>
      </c>
      <c r="E3" s="187" t="s">
        <v>3</v>
      </c>
      <c r="F3" s="165" t="s">
        <v>61</v>
      </c>
      <c r="G3" s="17"/>
      <c r="H3" s="191"/>
      <c r="I3" s="13"/>
      <c r="J3" s="178"/>
      <c r="K3" s="178"/>
      <c r="L3" s="178"/>
      <c r="M3" s="178"/>
      <c r="N3" s="16"/>
      <c r="O3" s="188"/>
      <c r="P3" s="188"/>
      <c r="Q3" s="20"/>
      <c r="R3" s="20"/>
      <c r="U3" s="178"/>
    </row>
    <row r="4" spans="1:21" ht="20.25" customHeight="1">
      <c r="A4" s="187"/>
      <c r="B4" s="187"/>
      <c r="C4" s="187"/>
      <c r="D4" s="167"/>
      <c r="E4" s="187"/>
      <c r="F4" s="167"/>
      <c r="G4" s="17"/>
      <c r="H4" s="191"/>
      <c r="I4" s="13"/>
      <c r="J4" s="171"/>
      <c r="K4" s="171"/>
      <c r="L4" s="171"/>
      <c r="M4" s="171"/>
      <c r="N4" s="18"/>
      <c r="O4" s="179"/>
      <c r="P4" s="179"/>
      <c r="Q4" s="17"/>
      <c r="R4" s="19"/>
    </row>
    <row r="5" spans="1:21" ht="20.25" customHeight="1">
      <c r="A5" s="23">
        <v>1</v>
      </c>
      <c r="B5" s="3" t="s">
        <v>73</v>
      </c>
      <c r="C5" s="169">
        <v>43864</v>
      </c>
      <c r="D5" s="165" t="s">
        <v>66</v>
      </c>
      <c r="E5" s="169">
        <v>43878</v>
      </c>
      <c r="F5" s="165" t="s">
        <v>72</v>
      </c>
      <c r="G5" s="17"/>
      <c r="H5" s="13"/>
      <c r="I5" s="13"/>
      <c r="J5" s="171"/>
      <c r="K5" s="171"/>
      <c r="L5" s="171"/>
      <c r="M5" s="171"/>
      <c r="N5" s="18"/>
      <c r="O5" s="178"/>
      <c r="P5" s="178"/>
      <c r="Q5" s="17"/>
      <c r="R5" s="70"/>
    </row>
    <row r="6" spans="1:21" ht="20.25" customHeight="1">
      <c r="A6" s="23">
        <v>2</v>
      </c>
      <c r="B6" s="3" t="s">
        <v>74</v>
      </c>
      <c r="C6" s="175"/>
      <c r="D6" s="167"/>
      <c r="E6" s="175"/>
      <c r="F6" s="166"/>
      <c r="G6" s="17"/>
      <c r="H6" s="13"/>
      <c r="I6" s="13"/>
      <c r="J6" s="171"/>
      <c r="K6" s="171"/>
      <c r="L6" s="171"/>
      <c r="M6" s="171"/>
      <c r="N6" s="18"/>
      <c r="O6" s="177"/>
      <c r="P6" s="177"/>
      <c r="Q6" s="17"/>
      <c r="R6" s="21"/>
    </row>
    <row r="7" spans="1:21" ht="20.25" customHeight="1">
      <c r="A7" s="23">
        <v>3</v>
      </c>
      <c r="B7" s="12" t="s">
        <v>75</v>
      </c>
      <c r="C7" s="175"/>
      <c r="D7" s="165" t="s">
        <v>69</v>
      </c>
      <c r="E7" s="175"/>
      <c r="F7" s="166"/>
      <c r="G7" s="17"/>
      <c r="H7" s="13"/>
      <c r="I7" s="13"/>
      <c r="J7" s="171"/>
      <c r="K7" s="171"/>
      <c r="L7" s="171"/>
      <c r="M7" s="171"/>
      <c r="N7" s="85"/>
      <c r="O7" s="192"/>
      <c r="P7" s="192"/>
      <c r="Q7" s="17"/>
      <c r="R7" s="19"/>
    </row>
    <row r="8" spans="1:21" ht="20.25" customHeight="1">
      <c r="A8" s="23">
        <v>4</v>
      </c>
      <c r="B8" s="12" t="s">
        <v>76</v>
      </c>
      <c r="C8" s="170"/>
      <c r="D8" s="167"/>
      <c r="E8" s="170"/>
      <c r="F8" s="167"/>
      <c r="G8" s="17"/>
      <c r="H8" s="13"/>
      <c r="I8" s="13"/>
      <c r="J8" s="171"/>
      <c r="K8" s="171"/>
      <c r="L8" s="171"/>
      <c r="M8" s="171"/>
      <c r="N8" s="18"/>
      <c r="O8" s="179"/>
      <c r="P8" s="179"/>
      <c r="Q8" s="17"/>
      <c r="R8" s="19"/>
      <c r="U8" s="17"/>
    </row>
    <row r="9" spans="1:21" ht="20.25" customHeight="1">
      <c r="A9" s="23">
        <v>5</v>
      </c>
      <c r="B9" s="12" t="s">
        <v>77</v>
      </c>
      <c r="C9" s="169">
        <v>43865</v>
      </c>
      <c r="D9" s="165" t="s">
        <v>66</v>
      </c>
      <c r="E9" s="169">
        <v>43879</v>
      </c>
      <c r="F9" s="165" t="s">
        <v>72</v>
      </c>
      <c r="G9" s="17"/>
      <c r="H9" s="13"/>
      <c r="I9" s="13"/>
      <c r="J9" s="171"/>
      <c r="K9" s="171"/>
      <c r="L9" s="171"/>
      <c r="M9" s="171"/>
      <c r="N9" s="17"/>
      <c r="O9" s="163"/>
      <c r="P9" s="163"/>
      <c r="Q9" s="17"/>
      <c r="R9" s="22"/>
      <c r="U9" s="24"/>
    </row>
    <row r="10" spans="1:21" ht="20.25" customHeight="1">
      <c r="A10" s="23">
        <v>6</v>
      </c>
      <c r="B10" s="75" t="s">
        <v>78</v>
      </c>
      <c r="C10" s="175"/>
      <c r="D10" s="167"/>
      <c r="E10" s="175"/>
      <c r="F10" s="166"/>
      <c r="G10" s="17"/>
      <c r="H10" s="13"/>
      <c r="I10" s="13"/>
      <c r="J10" s="171"/>
      <c r="K10" s="171"/>
      <c r="L10" s="171"/>
      <c r="M10" s="171"/>
      <c r="N10" s="18"/>
      <c r="O10" s="163"/>
      <c r="P10" s="163"/>
      <c r="Q10" s="22"/>
      <c r="R10" s="22"/>
      <c r="U10" s="19"/>
    </row>
    <row r="11" spans="1:21" ht="20.25" customHeight="1">
      <c r="A11" s="23">
        <v>7</v>
      </c>
      <c r="B11" s="12" t="s">
        <v>79</v>
      </c>
      <c r="C11" s="175"/>
      <c r="D11" s="165" t="s">
        <v>69</v>
      </c>
      <c r="E11" s="175"/>
      <c r="F11" s="166"/>
      <c r="G11" s="17"/>
      <c r="H11" s="13"/>
      <c r="I11" s="13"/>
      <c r="J11" s="171"/>
      <c r="K11" s="171"/>
      <c r="L11" s="171"/>
      <c r="M11" s="171"/>
      <c r="N11" s="18"/>
      <c r="O11" s="163"/>
      <c r="P11" s="163"/>
      <c r="Q11" s="22"/>
      <c r="R11" s="22"/>
      <c r="U11" s="19"/>
    </row>
    <row r="12" spans="1:21" ht="20.25" customHeight="1">
      <c r="A12" s="23">
        <v>8</v>
      </c>
      <c r="B12" s="12" t="s">
        <v>80</v>
      </c>
      <c r="C12" s="170"/>
      <c r="D12" s="167"/>
      <c r="E12" s="170"/>
      <c r="F12" s="167"/>
      <c r="G12" s="17"/>
      <c r="H12" s="13"/>
      <c r="I12" s="13"/>
      <c r="J12" s="171"/>
      <c r="K12" s="171"/>
      <c r="L12" s="171"/>
      <c r="M12" s="171"/>
      <c r="N12" s="85"/>
      <c r="O12" s="173"/>
      <c r="P12" s="173"/>
      <c r="Q12" s="13"/>
      <c r="R12" s="22"/>
      <c r="U12" s="19"/>
    </row>
    <row r="13" spans="1:21" ht="20.25" customHeight="1">
      <c r="A13" s="73">
        <v>9</v>
      </c>
      <c r="B13" s="32" t="s">
        <v>94</v>
      </c>
      <c r="C13" s="77">
        <v>43866</v>
      </c>
      <c r="D13" s="23" t="s">
        <v>95</v>
      </c>
      <c r="E13" s="77">
        <v>43880</v>
      </c>
      <c r="F13" s="73" t="s">
        <v>72</v>
      </c>
      <c r="G13" s="17"/>
      <c r="H13" s="13"/>
      <c r="I13" s="13"/>
      <c r="J13" s="171"/>
      <c r="K13" s="171"/>
      <c r="L13" s="171"/>
      <c r="M13" s="171"/>
      <c r="N13" s="18"/>
      <c r="O13" s="163"/>
      <c r="P13" s="163"/>
      <c r="Q13" s="22"/>
      <c r="R13" s="22"/>
      <c r="U13" s="19"/>
    </row>
    <row r="14" spans="1:21" ht="20.25" customHeight="1">
      <c r="A14" s="23">
        <v>10</v>
      </c>
      <c r="B14" s="32" t="s">
        <v>81</v>
      </c>
      <c r="C14" s="26">
        <v>43867</v>
      </c>
      <c r="D14" s="23" t="s">
        <v>95</v>
      </c>
      <c r="E14" s="26">
        <v>43881</v>
      </c>
      <c r="F14" s="73" t="s">
        <v>72</v>
      </c>
      <c r="G14" s="17"/>
      <c r="H14" s="13"/>
      <c r="I14" s="13"/>
      <c r="J14" s="171"/>
      <c r="K14" s="171"/>
      <c r="L14" s="171"/>
      <c r="M14" s="171"/>
      <c r="N14" s="18"/>
      <c r="O14" s="174"/>
      <c r="P14" s="174"/>
      <c r="Q14" s="22"/>
      <c r="R14" s="22"/>
      <c r="U14" s="19"/>
    </row>
    <row r="15" spans="1:21" ht="20.25" customHeight="1">
      <c r="A15" s="23">
        <v>11</v>
      </c>
      <c r="B15" s="32" t="s">
        <v>84</v>
      </c>
      <c r="C15" s="169">
        <v>43868</v>
      </c>
      <c r="D15" s="73" t="s">
        <v>96</v>
      </c>
      <c r="E15" s="169">
        <v>43885</v>
      </c>
      <c r="F15" s="165" t="s">
        <v>72</v>
      </c>
      <c r="G15" s="17"/>
      <c r="H15" s="13"/>
      <c r="I15" s="13"/>
      <c r="J15" s="171"/>
      <c r="K15" s="171"/>
      <c r="L15" s="171"/>
      <c r="M15" s="171"/>
      <c r="N15" s="18"/>
      <c r="O15" s="173"/>
      <c r="P15" s="173"/>
      <c r="Q15" s="22"/>
      <c r="R15" s="22"/>
      <c r="U15" s="19"/>
    </row>
    <row r="16" spans="1:21" ht="20.25" customHeight="1">
      <c r="A16" s="23">
        <v>12</v>
      </c>
      <c r="B16" s="32" t="s">
        <v>83</v>
      </c>
      <c r="C16" s="175"/>
      <c r="D16" s="165" t="s">
        <v>71</v>
      </c>
      <c r="E16" s="175"/>
      <c r="F16" s="166"/>
      <c r="G16" s="17"/>
      <c r="H16" s="13"/>
      <c r="I16" s="13"/>
      <c r="J16" s="171"/>
      <c r="K16" s="171"/>
      <c r="L16" s="171"/>
      <c r="M16" s="171"/>
      <c r="N16" s="18"/>
      <c r="O16" s="163"/>
      <c r="P16" s="163"/>
      <c r="Q16" s="22"/>
      <c r="R16" s="22"/>
      <c r="U16" s="19"/>
    </row>
    <row r="17" spans="1:21" ht="20.25" customHeight="1">
      <c r="A17" s="23">
        <v>13</v>
      </c>
      <c r="B17" s="32" t="s">
        <v>82</v>
      </c>
      <c r="C17" s="175"/>
      <c r="D17" s="166"/>
      <c r="E17" s="175"/>
      <c r="F17" s="166"/>
      <c r="G17" s="17"/>
      <c r="H17" s="13"/>
      <c r="I17" s="13"/>
      <c r="J17" s="171"/>
      <c r="K17" s="171"/>
      <c r="L17" s="171"/>
      <c r="M17" s="171"/>
      <c r="N17" s="18"/>
      <c r="O17" s="163"/>
      <c r="P17" s="163"/>
      <c r="Q17" s="22"/>
      <c r="R17" s="22"/>
      <c r="U17" s="24"/>
    </row>
    <row r="18" spans="1:21" ht="20.25" customHeight="1">
      <c r="A18" s="23">
        <v>14</v>
      </c>
      <c r="B18" s="32" t="s">
        <v>85</v>
      </c>
      <c r="C18" s="170"/>
      <c r="D18" s="167"/>
      <c r="E18" s="170"/>
      <c r="F18" s="167"/>
      <c r="G18" s="17"/>
      <c r="H18" s="13"/>
      <c r="I18" s="13"/>
      <c r="J18" s="171"/>
      <c r="K18" s="171"/>
      <c r="L18" s="171"/>
      <c r="M18" s="171"/>
      <c r="N18" s="18"/>
      <c r="O18" s="163"/>
      <c r="P18" s="163"/>
      <c r="Q18" s="22"/>
      <c r="R18" s="22"/>
      <c r="U18" s="19"/>
    </row>
    <row r="19" spans="1:21" ht="20.25" customHeight="1">
      <c r="A19" s="23">
        <v>15</v>
      </c>
      <c r="B19" s="32" t="s">
        <v>86</v>
      </c>
      <c r="C19" s="169">
        <v>43871</v>
      </c>
      <c r="D19" s="73" t="s">
        <v>97</v>
      </c>
      <c r="E19" s="169">
        <v>43886</v>
      </c>
      <c r="F19" s="165" t="s">
        <v>72</v>
      </c>
      <c r="G19" s="17"/>
      <c r="H19" s="13"/>
      <c r="I19" s="13"/>
      <c r="J19" s="171"/>
      <c r="K19" s="171"/>
      <c r="L19" s="171"/>
      <c r="M19" s="171"/>
      <c r="N19" s="18"/>
      <c r="O19" s="163"/>
      <c r="P19" s="163"/>
      <c r="Q19" s="22"/>
      <c r="R19" s="22"/>
      <c r="U19" s="19"/>
    </row>
    <row r="20" spans="1:21" ht="20.25" customHeight="1">
      <c r="A20" s="23">
        <v>16</v>
      </c>
      <c r="B20" s="32" t="s">
        <v>87</v>
      </c>
      <c r="C20" s="170"/>
      <c r="D20" s="27" t="s">
        <v>98</v>
      </c>
      <c r="E20" s="170"/>
      <c r="F20" s="167"/>
      <c r="G20" s="17"/>
      <c r="H20" s="13"/>
      <c r="I20" s="13"/>
      <c r="J20" s="171"/>
      <c r="K20" s="171"/>
      <c r="L20" s="171"/>
      <c r="M20" s="171"/>
      <c r="N20" s="18"/>
      <c r="O20" s="163"/>
      <c r="P20" s="163"/>
      <c r="Q20" s="22"/>
      <c r="R20" s="22"/>
      <c r="U20" s="19"/>
    </row>
    <row r="21" spans="1:21" ht="20.25" customHeight="1">
      <c r="A21" s="165">
        <v>17</v>
      </c>
      <c r="B21" s="32" t="s">
        <v>100</v>
      </c>
      <c r="C21" s="76">
        <v>43872</v>
      </c>
      <c r="D21" s="73" t="s">
        <v>95</v>
      </c>
      <c r="E21" s="169">
        <v>43887</v>
      </c>
      <c r="F21" s="165" t="s">
        <v>72</v>
      </c>
      <c r="G21" s="17"/>
      <c r="H21" s="79"/>
      <c r="I21" s="79"/>
      <c r="J21" s="83"/>
      <c r="K21" s="83"/>
      <c r="L21" s="83"/>
      <c r="M21" s="83"/>
      <c r="N21" s="18"/>
      <c r="O21" s="86"/>
      <c r="P21" s="86"/>
      <c r="Q21" s="86"/>
      <c r="R21" s="86"/>
      <c r="U21" s="82"/>
    </row>
    <row r="22" spans="1:21" ht="20.25" customHeight="1">
      <c r="A22" s="167"/>
      <c r="B22" s="32" t="s">
        <v>99</v>
      </c>
      <c r="C22" s="26">
        <v>43873</v>
      </c>
      <c r="D22" s="73" t="s">
        <v>95</v>
      </c>
      <c r="E22" s="170"/>
      <c r="F22" s="167"/>
      <c r="G22" s="17"/>
      <c r="H22" s="13"/>
      <c r="I22" s="13"/>
      <c r="J22" s="171"/>
      <c r="K22" s="171"/>
      <c r="L22" s="171"/>
      <c r="M22" s="171"/>
      <c r="N22" s="18"/>
      <c r="O22" s="163"/>
      <c r="P22" s="163"/>
      <c r="Q22" s="22"/>
      <c r="R22" s="22"/>
      <c r="U22" s="19"/>
    </row>
    <row r="23" spans="1:21" ht="20.25" customHeight="1">
      <c r="A23" s="23">
        <v>18</v>
      </c>
      <c r="B23" s="32" t="s">
        <v>88</v>
      </c>
      <c r="C23" s="169">
        <v>43874</v>
      </c>
      <c r="D23" s="27" t="s">
        <v>97</v>
      </c>
      <c r="E23" s="25">
        <v>43888</v>
      </c>
      <c r="F23" s="73" t="s">
        <v>72</v>
      </c>
      <c r="G23" s="17"/>
      <c r="H23" s="13"/>
      <c r="I23" s="13"/>
      <c r="J23" s="171"/>
      <c r="K23" s="171"/>
      <c r="L23" s="171"/>
      <c r="M23" s="171"/>
      <c r="N23" s="18"/>
      <c r="O23" s="163"/>
      <c r="P23" s="163"/>
      <c r="Q23" s="22"/>
      <c r="R23" s="22"/>
      <c r="U23" s="19"/>
    </row>
    <row r="24" spans="1:21" ht="20.25" customHeight="1">
      <c r="A24" s="23">
        <v>19</v>
      </c>
      <c r="B24" s="32" t="s">
        <v>89</v>
      </c>
      <c r="C24" s="175"/>
      <c r="D24" s="165" t="s">
        <v>98</v>
      </c>
      <c r="E24" s="109"/>
      <c r="F24" s="74"/>
      <c r="G24" s="17"/>
      <c r="H24" s="13"/>
      <c r="I24" s="13"/>
      <c r="J24" s="171"/>
      <c r="K24" s="171"/>
      <c r="L24" s="171"/>
      <c r="M24" s="171"/>
      <c r="N24" s="18"/>
      <c r="O24" s="163"/>
      <c r="P24" s="163"/>
      <c r="Q24" s="22"/>
      <c r="R24" s="22"/>
      <c r="U24" s="19"/>
    </row>
    <row r="25" spans="1:21" ht="20.25" customHeight="1">
      <c r="A25" s="23">
        <v>20</v>
      </c>
      <c r="B25" s="12" t="s">
        <v>90</v>
      </c>
      <c r="C25" s="175"/>
      <c r="D25" s="166"/>
      <c r="E25" s="109"/>
      <c r="F25" s="74"/>
      <c r="G25" s="17"/>
      <c r="H25" s="13"/>
      <c r="I25" s="13"/>
      <c r="J25" s="171"/>
      <c r="K25" s="171"/>
      <c r="L25" s="171"/>
      <c r="M25" s="171"/>
      <c r="N25" s="18"/>
      <c r="O25" s="163"/>
      <c r="P25" s="163"/>
      <c r="Q25" s="22"/>
      <c r="R25" s="22"/>
      <c r="U25" s="19"/>
    </row>
    <row r="26" spans="1:21" ht="20.25" customHeight="1">
      <c r="A26" s="23">
        <v>21</v>
      </c>
      <c r="B26" s="12" t="s">
        <v>91</v>
      </c>
      <c r="C26" s="175"/>
      <c r="D26" s="166"/>
      <c r="E26" s="109"/>
      <c r="F26" s="74"/>
      <c r="G26" s="17"/>
      <c r="H26" s="13"/>
      <c r="I26" s="13"/>
      <c r="J26" s="171"/>
      <c r="K26" s="171"/>
      <c r="L26" s="171"/>
      <c r="M26" s="171"/>
      <c r="N26" s="18"/>
      <c r="O26" s="163"/>
      <c r="P26" s="163"/>
      <c r="Q26" s="22"/>
      <c r="R26" s="22"/>
      <c r="U26" s="19"/>
    </row>
    <row r="27" spans="1:21" ht="20.25" customHeight="1">
      <c r="A27" s="23">
        <v>22</v>
      </c>
      <c r="B27" s="12" t="s">
        <v>92</v>
      </c>
      <c r="C27" s="175"/>
      <c r="D27" s="166"/>
      <c r="E27" s="109"/>
      <c r="F27" s="74"/>
      <c r="G27" s="17"/>
      <c r="H27" s="13"/>
      <c r="I27" s="13"/>
      <c r="J27" s="171"/>
      <c r="K27" s="171"/>
      <c r="L27" s="171"/>
      <c r="M27" s="171"/>
      <c r="N27" s="18"/>
      <c r="O27" s="163"/>
      <c r="P27" s="163"/>
      <c r="Q27" s="22"/>
      <c r="R27" s="22"/>
      <c r="U27" s="19"/>
    </row>
    <row r="28" spans="1:21" ht="20.25" customHeight="1">
      <c r="A28" s="23">
        <v>23</v>
      </c>
      <c r="B28" s="12" t="s">
        <v>93</v>
      </c>
      <c r="C28" s="170"/>
      <c r="D28" s="167"/>
      <c r="E28" s="109"/>
      <c r="F28" s="74"/>
      <c r="G28" s="17"/>
      <c r="H28" s="13"/>
      <c r="I28" s="13"/>
      <c r="J28" s="171"/>
      <c r="K28" s="171"/>
      <c r="L28" s="171"/>
      <c r="M28" s="171"/>
      <c r="N28" s="18"/>
      <c r="O28" s="163"/>
      <c r="P28" s="163"/>
      <c r="Q28" s="22"/>
      <c r="R28" s="22"/>
      <c r="U28" s="19"/>
    </row>
    <row r="29" spans="1:21" ht="15.75">
      <c r="A29" s="85"/>
      <c r="B29" s="17"/>
      <c r="C29" s="17"/>
      <c r="D29" s="17"/>
      <c r="E29" s="17"/>
      <c r="F29" s="17"/>
      <c r="G29" s="17"/>
      <c r="H29" s="13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21" ht="15.75">
      <c r="A30" s="85"/>
      <c r="B30" s="108"/>
      <c r="C30" s="17"/>
      <c r="D30" s="17"/>
      <c r="E30" s="17"/>
      <c r="F30" s="17"/>
      <c r="G30" s="17"/>
      <c r="H30" s="13"/>
      <c r="I30" s="17"/>
      <c r="J30" s="17"/>
      <c r="K30" s="17"/>
      <c r="L30" s="17"/>
      <c r="M30" s="17"/>
      <c r="N30" s="163"/>
      <c r="O30" s="163"/>
      <c r="P30" s="163"/>
      <c r="Q30" s="163"/>
      <c r="R30" s="163"/>
    </row>
    <row r="31" spans="1:21">
      <c r="A31" s="17"/>
      <c r="B31" s="52"/>
      <c r="C31" s="17"/>
      <c r="D31" s="17"/>
      <c r="E31" s="17"/>
      <c r="F31" s="17"/>
      <c r="G31" s="13"/>
      <c r="H31" s="13"/>
      <c r="I31" s="13"/>
      <c r="J31" s="13"/>
      <c r="K31" s="13"/>
      <c r="L31" s="13"/>
      <c r="M31" s="51"/>
      <c r="N31" s="51"/>
      <c r="O31" s="51"/>
      <c r="P31" s="51"/>
      <c r="Q31" s="51"/>
      <c r="R31" s="51"/>
    </row>
    <row r="32" spans="1:21">
      <c r="A32" s="17"/>
      <c r="B32" s="52"/>
      <c r="C32" s="17"/>
      <c r="D32" s="17"/>
      <c r="E32" s="17"/>
      <c r="F32" s="50"/>
      <c r="G32" s="52"/>
      <c r="H32" s="13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20">
      <c r="A33" s="17"/>
      <c r="B33" s="52"/>
      <c r="C33" s="17"/>
      <c r="D33" s="17"/>
      <c r="E33" s="17"/>
      <c r="F33" s="50"/>
      <c r="G33" s="52"/>
      <c r="H33" s="13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20">
      <c r="A34" s="17"/>
      <c r="B34" s="52"/>
      <c r="C34" s="17"/>
      <c r="D34" s="17"/>
      <c r="E34" s="17"/>
      <c r="F34" s="50"/>
      <c r="G34" s="52"/>
      <c r="H34" s="13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20">
      <c r="A35" s="17"/>
      <c r="B35" s="52"/>
      <c r="C35" s="17"/>
      <c r="D35" s="17"/>
      <c r="E35" s="17"/>
      <c r="F35" s="50"/>
      <c r="G35" s="52"/>
      <c r="H35" s="13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20">
      <c r="A36" s="17"/>
      <c r="B36" s="52"/>
      <c r="C36" s="17"/>
      <c r="D36" s="17"/>
      <c r="E36" s="17"/>
      <c r="F36" s="50"/>
      <c r="G36" s="52"/>
      <c r="H36" s="13"/>
      <c r="I36" s="52"/>
      <c r="J36" s="52"/>
      <c r="K36" s="52"/>
      <c r="L36" s="52"/>
      <c r="M36" s="52"/>
      <c r="N36" s="52"/>
      <c r="O36" s="52"/>
      <c r="P36" s="52"/>
      <c r="Q36" s="52"/>
      <c r="R36" s="52"/>
    </row>
    <row r="37" spans="1:20">
      <c r="A37" s="17"/>
      <c r="B37" s="52"/>
      <c r="C37" s="17"/>
      <c r="D37" s="17"/>
      <c r="E37" s="17"/>
      <c r="F37" s="50"/>
      <c r="G37" s="52"/>
      <c r="H37" s="13"/>
      <c r="I37" s="52"/>
      <c r="J37" s="52"/>
      <c r="K37" s="52"/>
      <c r="L37" s="52"/>
      <c r="M37" s="52"/>
      <c r="N37" s="52"/>
      <c r="O37" s="52"/>
      <c r="P37" s="52"/>
      <c r="Q37" s="52"/>
      <c r="R37" s="52"/>
      <c r="T37">
        <f>-S37</f>
        <v>0</v>
      </c>
    </row>
    <row r="38" spans="1:20">
      <c r="A38" s="17"/>
      <c r="B38" s="52"/>
      <c r="C38" s="17"/>
      <c r="D38" s="17"/>
      <c r="E38" s="17"/>
      <c r="F38" s="17"/>
      <c r="G38" s="17"/>
      <c r="H38" s="13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20">
      <c r="A39" s="17"/>
      <c r="B39" s="56"/>
      <c r="C39" s="93"/>
      <c r="D39" s="17"/>
      <c r="E39" s="17"/>
      <c r="F39" s="17"/>
      <c r="G39" s="17"/>
      <c r="H39" s="13"/>
      <c r="I39" s="50"/>
      <c r="J39" s="17"/>
      <c r="K39" s="17"/>
      <c r="L39" s="17"/>
      <c r="M39" s="17"/>
      <c r="N39" s="17"/>
      <c r="O39" s="17"/>
      <c r="P39" s="17"/>
      <c r="Q39" s="17"/>
      <c r="R39" s="17"/>
    </row>
    <row r="40" spans="1:20">
      <c r="A40" s="17"/>
      <c r="B40" s="56"/>
      <c r="C40" s="53"/>
      <c r="D40" s="17"/>
      <c r="E40" s="17"/>
      <c r="F40" s="17"/>
      <c r="G40" s="17"/>
      <c r="H40" s="13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20">
      <c r="A41" s="17"/>
      <c r="B41" s="58"/>
      <c r="C41" s="60"/>
      <c r="D41" s="53"/>
      <c r="E41" s="17"/>
      <c r="F41" s="17"/>
      <c r="G41" s="17"/>
      <c r="H41" s="13"/>
      <c r="I41" s="17"/>
      <c r="J41" s="17"/>
      <c r="K41" s="17"/>
      <c r="L41" s="17"/>
      <c r="M41" s="17"/>
      <c r="N41" s="17"/>
      <c r="O41" s="17"/>
      <c r="P41" s="17"/>
      <c r="Q41" s="17"/>
      <c r="R41" s="17"/>
    </row>
    <row r="42" spans="1:20">
      <c r="A42" s="17"/>
      <c r="B42" s="17"/>
      <c r="C42" s="17"/>
      <c r="D42" s="17"/>
      <c r="E42" s="17"/>
      <c r="F42" s="17"/>
      <c r="G42" s="17"/>
      <c r="H42" s="13"/>
      <c r="I42" s="17"/>
      <c r="J42" s="17"/>
      <c r="K42" s="17"/>
      <c r="L42" s="17"/>
      <c r="M42" s="17"/>
      <c r="N42" s="17"/>
      <c r="O42" s="17"/>
      <c r="P42" s="17"/>
      <c r="Q42" s="17"/>
      <c r="R42" s="17"/>
    </row>
    <row r="43" spans="1:20">
      <c r="A43" s="17"/>
      <c r="B43" s="58"/>
      <c r="C43" s="60"/>
      <c r="D43" s="17"/>
      <c r="E43" s="54"/>
      <c r="F43" s="17"/>
      <c r="G43" s="17"/>
      <c r="H43" s="13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20">
      <c r="A44" s="17"/>
      <c r="B44" s="17"/>
      <c r="C44" s="17"/>
      <c r="D44" s="17"/>
      <c r="E44" s="17"/>
      <c r="F44" s="17"/>
      <c r="G44" s="17"/>
      <c r="H44" s="13"/>
      <c r="I44" s="17"/>
      <c r="J44" s="17"/>
      <c r="K44" s="17"/>
      <c r="L44" s="17"/>
      <c r="M44" s="17"/>
      <c r="N44" s="17"/>
      <c r="O44" s="17"/>
      <c r="P44" s="17"/>
      <c r="Q44" s="17"/>
      <c r="R44" s="17"/>
    </row>
    <row r="45" spans="1:20">
      <c r="A45" s="17"/>
      <c r="B45" s="17"/>
      <c r="C45" s="17"/>
      <c r="D45" s="17"/>
      <c r="E45" s="17"/>
      <c r="F45" s="17"/>
      <c r="G45" s="17"/>
      <c r="H45" s="13"/>
      <c r="I45" s="17"/>
      <c r="J45" s="17"/>
      <c r="K45" s="17"/>
      <c r="L45" s="17"/>
      <c r="M45" s="17"/>
      <c r="N45" s="17"/>
      <c r="O45" s="17"/>
      <c r="P45" s="17"/>
      <c r="Q45" s="17"/>
      <c r="R45" s="17"/>
    </row>
    <row r="46" spans="1:20" ht="15" customHeight="1">
      <c r="A46" s="173"/>
      <c r="B46" s="173"/>
      <c r="C46" s="173"/>
      <c r="D46" s="173"/>
      <c r="E46" s="173"/>
      <c r="F46" s="17"/>
      <c r="G46" s="17"/>
      <c r="H46" s="13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20">
      <c r="A47" s="94"/>
      <c r="B47" s="13"/>
      <c r="C47" s="94"/>
      <c r="D47" s="94"/>
      <c r="E47" s="95"/>
      <c r="F47" s="17"/>
      <c r="G47" s="17"/>
      <c r="H47" s="13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20">
      <c r="A48" s="17"/>
      <c r="B48" s="17"/>
      <c r="C48" s="17"/>
      <c r="D48" s="17"/>
      <c r="E48" s="17"/>
      <c r="F48" s="17"/>
      <c r="G48" s="17"/>
      <c r="H48" s="13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7">
      <c r="A49" s="17"/>
      <c r="B49" s="17"/>
      <c r="C49" s="17"/>
      <c r="D49" s="17"/>
      <c r="E49" s="17"/>
      <c r="F49" s="17"/>
      <c r="G49" s="17"/>
    </row>
    <row r="50" spans="1:7">
      <c r="A50" s="17"/>
      <c r="B50" s="17"/>
      <c r="C50" s="17"/>
      <c r="D50" s="17"/>
      <c r="E50" s="17"/>
      <c r="F50" s="17"/>
      <c r="G50" s="17"/>
    </row>
    <row r="51" spans="1:7">
      <c r="A51" s="17"/>
      <c r="B51" s="17"/>
      <c r="C51" s="17"/>
      <c r="D51" s="17"/>
      <c r="E51" s="17"/>
      <c r="F51" s="17"/>
      <c r="G51" s="17"/>
    </row>
    <row r="52" spans="1:7">
      <c r="A52" s="17"/>
      <c r="B52" s="17"/>
      <c r="C52" s="17"/>
      <c r="D52" s="17"/>
      <c r="E52" s="17"/>
      <c r="F52" s="17"/>
      <c r="G52" s="17"/>
    </row>
    <row r="53" spans="1:7">
      <c r="A53" s="17"/>
      <c r="B53" s="17"/>
      <c r="C53" s="17"/>
      <c r="D53" s="17"/>
      <c r="E53" s="31"/>
      <c r="F53" s="17"/>
      <c r="G53" s="17"/>
    </row>
    <row r="54" spans="1:7" ht="15.75">
      <c r="A54" s="17"/>
      <c r="B54" s="85"/>
      <c r="C54" s="17"/>
      <c r="D54" s="17"/>
      <c r="E54" s="17"/>
      <c r="F54" s="17"/>
      <c r="G54" s="17"/>
    </row>
    <row r="55" spans="1:7" ht="15.75">
      <c r="A55" s="17"/>
      <c r="B55" s="85"/>
      <c r="C55" s="17"/>
      <c r="D55" s="17"/>
      <c r="E55" s="17"/>
      <c r="F55" s="17"/>
      <c r="G55" s="17"/>
    </row>
    <row r="58" spans="1:7">
      <c r="B58" s="6"/>
    </row>
    <row r="59" spans="1:7">
      <c r="B59" s="6"/>
    </row>
    <row r="60" spans="1:7">
      <c r="B60" s="6"/>
    </row>
    <row r="61" spans="1:7">
      <c r="B61" s="6"/>
    </row>
    <row r="62" spans="1:7">
      <c r="B62" s="6"/>
    </row>
    <row r="63" spans="1:7">
      <c r="B63" s="6"/>
    </row>
    <row r="64" spans="1:7">
      <c r="B64" s="6"/>
    </row>
    <row r="65" spans="2:3">
      <c r="B65" s="6"/>
    </row>
    <row r="66" spans="2:3">
      <c r="B66" s="7"/>
      <c r="C66" s="8"/>
    </row>
    <row r="67" spans="2:3">
      <c r="B67" s="7"/>
      <c r="C67" s="9"/>
    </row>
    <row r="68" spans="2:3">
      <c r="B68" s="10"/>
      <c r="C68" s="11"/>
    </row>
  </sheetData>
  <mergeCells count="83">
    <mergeCell ref="N30:R30"/>
    <mergeCell ref="D3:D4"/>
    <mergeCell ref="F3:F4"/>
    <mergeCell ref="J4:M4"/>
    <mergeCell ref="J7:M7"/>
    <mergeCell ref="E5:E8"/>
    <mergeCell ref="J26:M26"/>
    <mergeCell ref="O26:P26"/>
    <mergeCell ref="J27:M27"/>
    <mergeCell ref="O27:P27"/>
    <mergeCell ref="J28:M28"/>
    <mergeCell ref="O28:P28"/>
    <mergeCell ref="O25:P25"/>
    <mergeCell ref="J19:M19"/>
    <mergeCell ref="O19:P19"/>
    <mergeCell ref="J20:M20"/>
    <mergeCell ref="J17:M17"/>
    <mergeCell ref="J25:M25"/>
    <mergeCell ref="O17:P17"/>
    <mergeCell ref="J18:M18"/>
    <mergeCell ref="O18:P18"/>
    <mergeCell ref="J24:M24"/>
    <mergeCell ref="O24:P24"/>
    <mergeCell ref="O20:P20"/>
    <mergeCell ref="J22:M22"/>
    <mergeCell ref="O22:P22"/>
    <mergeCell ref="J23:M23"/>
    <mergeCell ref="O23:P23"/>
    <mergeCell ref="J14:M14"/>
    <mergeCell ref="O14:P14"/>
    <mergeCell ref="J15:M15"/>
    <mergeCell ref="O15:P15"/>
    <mergeCell ref="J16:M16"/>
    <mergeCell ref="O16:P16"/>
    <mergeCell ref="J13:M13"/>
    <mergeCell ref="O13:P13"/>
    <mergeCell ref="O8:P8"/>
    <mergeCell ref="J9:M9"/>
    <mergeCell ref="O9:P9"/>
    <mergeCell ref="J10:M10"/>
    <mergeCell ref="O10:P10"/>
    <mergeCell ref="J11:M11"/>
    <mergeCell ref="O11:P11"/>
    <mergeCell ref="J12:M12"/>
    <mergeCell ref="O12:P12"/>
    <mergeCell ref="J8:M8"/>
    <mergeCell ref="J5:M5"/>
    <mergeCell ref="O5:P5"/>
    <mergeCell ref="J6:M6"/>
    <mergeCell ref="O6:P6"/>
    <mergeCell ref="O7:P7"/>
    <mergeCell ref="H1:H4"/>
    <mergeCell ref="U2:U3"/>
    <mergeCell ref="A3:A4"/>
    <mergeCell ref="B3:B4"/>
    <mergeCell ref="C3:C4"/>
    <mergeCell ref="E3:E4"/>
    <mergeCell ref="J3:M3"/>
    <mergeCell ref="O3:P3"/>
    <mergeCell ref="O4:P4"/>
    <mergeCell ref="A1:F2"/>
    <mergeCell ref="F9:F12"/>
    <mergeCell ref="F5:F8"/>
    <mergeCell ref="D16:D18"/>
    <mergeCell ref="D11:D12"/>
    <mergeCell ref="A46:E46"/>
    <mergeCell ref="C5:C8"/>
    <mergeCell ref="C9:C12"/>
    <mergeCell ref="E9:E12"/>
    <mergeCell ref="D5:D6"/>
    <mergeCell ref="D7:D8"/>
    <mergeCell ref="D9:D10"/>
    <mergeCell ref="C15:C18"/>
    <mergeCell ref="E15:E18"/>
    <mergeCell ref="C19:C20"/>
    <mergeCell ref="C23:C28"/>
    <mergeCell ref="E19:E20"/>
    <mergeCell ref="A21:A22"/>
    <mergeCell ref="E21:E22"/>
    <mergeCell ref="D24:D28"/>
    <mergeCell ref="F15:F18"/>
    <mergeCell ref="F21:F22"/>
    <mergeCell ref="F19:F20"/>
  </mergeCells>
  <pageMargins left="0.7" right="0.7" top="0.75" bottom="0.75" header="0.3" footer="0.3"/>
  <pageSetup paperSize="9" scale="85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4"/>
  <sheetViews>
    <sheetView view="pageBreakPreview" zoomScale="93" zoomScaleNormal="85" zoomScaleSheetLayoutView="93" workbookViewId="0">
      <selection sqref="A1:F2"/>
    </sheetView>
  </sheetViews>
  <sheetFormatPr defaultRowHeight="15"/>
  <cols>
    <col min="1" max="1" width="4.85546875" customWidth="1"/>
    <col min="2" max="2" width="47" customWidth="1"/>
    <col min="3" max="3" width="10.7109375" customWidth="1"/>
    <col min="4" max="4" width="14" customWidth="1"/>
    <col min="5" max="5" width="11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>
      <c r="A1" s="189" t="s">
        <v>38</v>
      </c>
      <c r="B1" s="189"/>
      <c r="C1" s="189"/>
      <c r="D1" s="189"/>
      <c r="E1" s="189"/>
      <c r="F1" s="189"/>
      <c r="G1" s="17"/>
      <c r="H1" s="191"/>
      <c r="I1" s="79"/>
      <c r="J1" s="17"/>
      <c r="K1" s="17"/>
      <c r="L1" s="17"/>
      <c r="M1" s="17"/>
      <c r="N1" s="17"/>
      <c r="O1" s="17"/>
      <c r="P1" s="17"/>
      <c r="Q1" s="17"/>
      <c r="R1" s="17"/>
    </row>
    <row r="2" spans="1:21" ht="15.75">
      <c r="A2" s="190"/>
      <c r="B2" s="190"/>
      <c r="C2" s="190"/>
      <c r="D2" s="190"/>
      <c r="E2" s="190"/>
      <c r="F2" s="190"/>
      <c r="G2" s="17"/>
      <c r="H2" s="191"/>
      <c r="I2" s="79"/>
      <c r="J2" s="16"/>
      <c r="K2" s="17"/>
      <c r="L2" s="17"/>
      <c r="M2" s="17"/>
      <c r="N2" s="17"/>
      <c r="O2" s="17"/>
      <c r="P2" s="17"/>
      <c r="Q2" s="17"/>
      <c r="R2" s="17"/>
      <c r="U2" s="178"/>
    </row>
    <row r="3" spans="1:21" ht="42" customHeight="1">
      <c r="A3" s="187" t="s">
        <v>5</v>
      </c>
      <c r="B3" s="187" t="s">
        <v>0</v>
      </c>
      <c r="C3" s="187" t="s">
        <v>1</v>
      </c>
      <c r="D3" s="165" t="s">
        <v>61</v>
      </c>
      <c r="E3" s="187" t="s">
        <v>3</v>
      </c>
      <c r="F3" s="165" t="s">
        <v>61</v>
      </c>
      <c r="G3" s="17"/>
      <c r="H3" s="191"/>
      <c r="I3" s="79"/>
      <c r="J3" s="178"/>
      <c r="K3" s="178"/>
      <c r="L3" s="178"/>
      <c r="M3" s="178"/>
      <c r="N3" s="16"/>
      <c r="O3" s="188"/>
      <c r="P3" s="188"/>
      <c r="Q3" s="80"/>
      <c r="R3" s="80"/>
      <c r="U3" s="178"/>
    </row>
    <row r="4" spans="1:21" ht="20.25" customHeight="1">
      <c r="A4" s="187"/>
      <c r="B4" s="187"/>
      <c r="C4" s="187"/>
      <c r="D4" s="167"/>
      <c r="E4" s="187"/>
      <c r="F4" s="167"/>
      <c r="G4" s="110"/>
      <c r="H4" s="191"/>
      <c r="I4" s="79"/>
      <c r="J4" s="171"/>
      <c r="K4" s="171"/>
      <c r="L4" s="171"/>
      <c r="M4" s="171"/>
      <c r="N4" s="18"/>
      <c r="O4" s="179"/>
      <c r="P4" s="179"/>
      <c r="Q4" s="17"/>
      <c r="R4" s="82"/>
    </row>
    <row r="5" spans="1:21" ht="20.25" customHeight="1">
      <c r="A5" s="28">
        <v>1</v>
      </c>
      <c r="B5" s="3" t="s">
        <v>101</v>
      </c>
      <c r="C5" s="168">
        <v>43892</v>
      </c>
      <c r="D5" s="165" t="s">
        <v>95</v>
      </c>
      <c r="E5" s="169">
        <v>43907</v>
      </c>
      <c r="F5" s="165" t="s">
        <v>72</v>
      </c>
      <c r="G5" s="17"/>
      <c r="H5" s="79"/>
      <c r="I5" s="79"/>
      <c r="J5" s="171"/>
      <c r="K5" s="171"/>
      <c r="L5" s="171"/>
      <c r="M5" s="171"/>
      <c r="N5" s="18"/>
      <c r="O5" s="178"/>
      <c r="P5" s="178"/>
      <c r="Q5" s="17"/>
      <c r="R5" s="74"/>
    </row>
    <row r="6" spans="1:21" ht="20.25" customHeight="1">
      <c r="A6" s="28">
        <v>2</v>
      </c>
      <c r="B6" s="3" t="s">
        <v>102</v>
      </c>
      <c r="C6" s="168"/>
      <c r="D6" s="166"/>
      <c r="E6" s="175"/>
      <c r="F6" s="166"/>
      <c r="G6" s="17"/>
      <c r="H6" s="79"/>
      <c r="I6" s="79"/>
      <c r="J6" s="171"/>
      <c r="K6" s="171"/>
      <c r="L6" s="171"/>
      <c r="M6" s="171"/>
      <c r="N6" s="18"/>
      <c r="O6" s="177"/>
      <c r="P6" s="177"/>
      <c r="Q6" s="17"/>
      <c r="R6" s="84"/>
    </row>
    <row r="7" spans="1:21" ht="20.25" customHeight="1">
      <c r="A7" s="28">
        <v>3</v>
      </c>
      <c r="B7" s="32" t="s">
        <v>103</v>
      </c>
      <c r="C7" s="168"/>
      <c r="D7" s="167"/>
      <c r="E7" s="170"/>
      <c r="F7" s="167"/>
      <c r="G7" s="17"/>
      <c r="H7" s="79"/>
      <c r="I7" s="79"/>
      <c r="J7" s="171"/>
      <c r="K7" s="171"/>
      <c r="L7" s="171"/>
      <c r="M7" s="171"/>
      <c r="N7" s="85"/>
      <c r="O7" s="192"/>
      <c r="P7" s="192"/>
      <c r="Q7" s="17"/>
      <c r="R7" s="82"/>
    </row>
    <row r="8" spans="1:21" ht="20.25" customHeight="1">
      <c r="A8" s="28">
        <v>4</v>
      </c>
      <c r="B8" s="32" t="s">
        <v>104</v>
      </c>
      <c r="C8" s="169">
        <v>43893</v>
      </c>
      <c r="D8" s="165" t="s">
        <v>95</v>
      </c>
      <c r="E8" s="169">
        <v>43908</v>
      </c>
      <c r="F8" s="165" t="s">
        <v>72</v>
      </c>
      <c r="G8" s="17"/>
      <c r="H8" s="79"/>
      <c r="I8" s="79"/>
      <c r="J8" s="171"/>
      <c r="K8" s="171"/>
      <c r="L8" s="171"/>
      <c r="M8" s="171"/>
      <c r="N8" s="18"/>
      <c r="O8" s="179"/>
      <c r="P8" s="179"/>
      <c r="Q8" s="17"/>
      <c r="R8" s="82"/>
      <c r="U8" s="17"/>
    </row>
    <row r="9" spans="1:21" ht="20.25" customHeight="1">
      <c r="A9" s="28">
        <v>5</v>
      </c>
      <c r="B9" s="32" t="s">
        <v>105</v>
      </c>
      <c r="C9" s="175"/>
      <c r="D9" s="166"/>
      <c r="E9" s="175"/>
      <c r="F9" s="166"/>
      <c r="G9" s="17"/>
      <c r="H9" s="79"/>
      <c r="I9" s="79"/>
      <c r="J9" s="171"/>
      <c r="K9" s="171"/>
      <c r="L9" s="171"/>
      <c r="M9" s="171"/>
      <c r="N9" s="17"/>
      <c r="O9" s="163"/>
      <c r="P9" s="163"/>
      <c r="Q9" s="17"/>
      <c r="R9" s="86"/>
      <c r="U9" s="29"/>
    </row>
    <row r="10" spans="1:21" ht="20.25" customHeight="1">
      <c r="A10" s="28">
        <v>6</v>
      </c>
      <c r="B10" s="112" t="s">
        <v>106</v>
      </c>
      <c r="C10" s="170"/>
      <c r="D10" s="167"/>
      <c r="E10" s="170"/>
      <c r="F10" s="167"/>
      <c r="G10" s="17"/>
      <c r="H10" s="79"/>
      <c r="I10" s="79"/>
      <c r="J10" s="171"/>
      <c r="K10" s="171"/>
      <c r="L10" s="171"/>
      <c r="M10" s="171"/>
      <c r="N10" s="18"/>
      <c r="O10" s="163"/>
      <c r="P10" s="163"/>
      <c r="Q10" s="86"/>
      <c r="R10" s="86"/>
      <c r="U10" s="19"/>
    </row>
    <row r="11" spans="1:21" ht="20.25" customHeight="1">
      <c r="A11" s="28">
        <v>7</v>
      </c>
      <c r="B11" s="32" t="s">
        <v>107</v>
      </c>
      <c r="C11" s="169">
        <v>43894</v>
      </c>
      <c r="D11" s="165" t="s">
        <v>95</v>
      </c>
      <c r="E11" s="169">
        <v>43909</v>
      </c>
      <c r="F11" s="165" t="s">
        <v>72</v>
      </c>
      <c r="G11" s="17"/>
      <c r="H11" s="79"/>
      <c r="I11" s="79"/>
      <c r="J11" s="171"/>
      <c r="K11" s="171"/>
      <c r="L11" s="171"/>
      <c r="M11" s="171"/>
      <c r="N11" s="18"/>
      <c r="O11" s="163"/>
      <c r="P11" s="163"/>
      <c r="Q11" s="86"/>
      <c r="R11" s="86"/>
      <c r="U11" s="19"/>
    </row>
    <row r="12" spans="1:21" ht="20.25" customHeight="1">
      <c r="A12" s="28">
        <v>8</v>
      </c>
      <c r="B12" s="32" t="s">
        <v>108</v>
      </c>
      <c r="C12" s="170"/>
      <c r="D12" s="167"/>
      <c r="E12" s="170"/>
      <c r="F12" s="167"/>
      <c r="G12" s="17"/>
      <c r="H12" s="79"/>
      <c r="I12" s="79"/>
      <c r="J12" s="171"/>
      <c r="K12" s="171"/>
      <c r="L12" s="171"/>
      <c r="M12" s="171"/>
      <c r="N12" s="85"/>
      <c r="O12" s="173"/>
      <c r="P12" s="173"/>
      <c r="Q12" s="79"/>
      <c r="R12" s="86"/>
      <c r="U12" s="19"/>
    </row>
    <row r="13" spans="1:21" ht="20.25" customHeight="1">
      <c r="A13" s="28">
        <v>9</v>
      </c>
      <c r="B13" s="32" t="s">
        <v>109</v>
      </c>
      <c r="C13" s="26">
        <v>43895</v>
      </c>
      <c r="D13" s="28" t="s">
        <v>95</v>
      </c>
      <c r="E13" s="26">
        <v>43913</v>
      </c>
      <c r="F13" s="28" t="s">
        <v>72</v>
      </c>
      <c r="G13" s="17"/>
      <c r="H13" s="79"/>
      <c r="I13" s="79"/>
      <c r="J13" s="171"/>
      <c r="K13" s="171"/>
      <c r="L13" s="171"/>
      <c r="M13" s="171"/>
      <c r="N13" s="18"/>
      <c r="O13" s="163"/>
      <c r="P13" s="163"/>
      <c r="Q13" s="86"/>
      <c r="R13" s="86"/>
      <c r="U13" s="19"/>
    </row>
    <row r="14" spans="1:21" ht="20.25" customHeight="1">
      <c r="A14" s="28">
        <v>10</v>
      </c>
      <c r="B14" s="32" t="s">
        <v>110</v>
      </c>
      <c r="C14" s="26">
        <v>43896</v>
      </c>
      <c r="D14" s="73" t="s">
        <v>95</v>
      </c>
      <c r="E14" s="26">
        <v>43914</v>
      </c>
      <c r="F14" s="73" t="s">
        <v>72</v>
      </c>
      <c r="G14" s="17"/>
      <c r="H14" s="79"/>
      <c r="I14" s="79"/>
      <c r="J14" s="171"/>
      <c r="K14" s="171"/>
      <c r="L14" s="171"/>
      <c r="M14" s="171"/>
      <c r="N14" s="18"/>
      <c r="O14" s="174"/>
      <c r="P14" s="174"/>
      <c r="Q14" s="86"/>
      <c r="R14" s="86"/>
      <c r="U14" s="19"/>
    </row>
    <row r="15" spans="1:21" ht="20.25" customHeight="1">
      <c r="A15" s="165">
        <v>11</v>
      </c>
      <c r="B15" s="32" t="s">
        <v>116</v>
      </c>
      <c r="C15" s="77">
        <v>43900</v>
      </c>
      <c r="D15" s="73" t="s">
        <v>95</v>
      </c>
      <c r="E15" s="169">
        <v>43915</v>
      </c>
      <c r="F15" s="165" t="s">
        <v>72</v>
      </c>
      <c r="G15" s="17"/>
      <c r="H15" s="79"/>
      <c r="I15" s="79"/>
      <c r="J15" s="83"/>
      <c r="K15" s="83"/>
      <c r="L15" s="83"/>
      <c r="M15" s="83"/>
      <c r="N15" s="18"/>
      <c r="O15" s="87"/>
      <c r="P15" s="87"/>
      <c r="Q15" s="86"/>
      <c r="R15" s="86"/>
      <c r="U15" s="82"/>
    </row>
    <row r="16" spans="1:21" ht="20.25" customHeight="1">
      <c r="A16" s="167"/>
      <c r="B16" s="32" t="s">
        <v>117</v>
      </c>
      <c r="C16" s="26">
        <v>43901</v>
      </c>
      <c r="D16" s="73" t="s">
        <v>95</v>
      </c>
      <c r="E16" s="170"/>
      <c r="F16" s="167"/>
      <c r="G16" s="17"/>
      <c r="H16" s="79"/>
      <c r="I16" s="79"/>
      <c r="J16" s="171"/>
      <c r="K16" s="171"/>
      <c r="L16" s="171"/>
      <c r="M16" s="171"/>
      <c r="N16" s="18"/>
      <c r="O16" s="163"/>
      <c r="P16" s="163"/>
      <c r="Q16" s="86"/>
      <c r="R16" s="86"/>
      <c r="U16" s="19"/>
    </row>
    <row r="17" spans="1:21" ht="20.25" customHeight="1">
      <c r="A17" s="165">
        <v>12</v>
      </c>
      <c r="B17" s="32" t="s">
        <v>118</v>
      </c>
      <c r="C17" s="77">
        <v>43901</v>
      </c>
      <c r="D17" s="73" t="s">
        <v>95</v>
      </c>
      <c r="E17" s="169">
        <v>43916</v>
      </c>
      <c r="F17" s="165" t="s">
        <v>72</v>
      </c>
      <c r="G17" s="17"/>
      <c r="H17" s="79"/>
      <c r="I17" s="79"/>
      <c r="J17" s="83"/>
      <c r="K17" s="83"/>
      <c r="L17" s="83"/>
      <c r="M17" s="83"/>
      <c r="N17" s="18"/>
      <c r="O17" s="86"/>
      <c r="P17" s="86"/>
      <c r="Q17" s="86"/>
      <c r="R17" s="86"/>
      <c r="U17" s="82"/>
    </row>
    <row r="18" spans="1:21" ht="20.25" customHeight="1">
      <c r="A18" s="167"/>
      <c r="B18" s="32" t="s">
        <v>119</v>
      </c>
      <c r="C18" s="26">
        <v>43902</v>
      </c>
      <c r="D18" s="73" t="s">
        <v>95</v>
      </c>
      <c r="E18" s="170"/>
      <c r="F18" s="167"/>
      <c r="G18" s="17"/>
      <c r="H18" s="79"/>
      <c r="I18" s="79"/>
      <c r="J18" s="171"/>
      <c r="K18" s="171"/>
      <c r="L18" s="171"/>
      <c r="M18" s="171"/>
      <c r="N18" s="18"/>
      <c r="O18" s="174"/>
      <c r="P18" s="174"/>
      <c r="Q18" s="86"/>
      <c r="R18" s="86"/>
      <c r="U18" s="19"/>
    </row>
    <row r="19" spans="1:21" ht="20.25" customHeight="1">
      <c r="A19" s="28">
        <v>13</v>
      </c>
      <c r="B19" s="32" t="s">
        <v>111</v>
      </c>
      <c r="C19" s="169">
        <v>43903</v>
      </c>
      <c r="D19" s="165" t="s">
        <v>95</v>
      </c>
      <c r="E19" s="169">
        <v>43920</v>
      </c>
      <c r="F19" s="165" t="s">
        <v>72</v>
      </c>
      <c r="G19" s="17"/>
      <c r="H19" s="79"/>
      <c r="I19" s="79"/>
      <c r="J19" s="171"/>
      <c r="K19" s="171"/>
      <c r="L19" s="171"/>
      <c r="M19" s="171"/>
      <c r="N19" s="18"/>
      <c r="O19" s="163"/>
      <c r="P19" s="163"/>
      <c r="Q19" s="86"/>
      <c r="R19" s="86"/>
      <c r="U19" s="29"/>
    </row>
    <row r="20" spans="1:21" ht="20.25" customHeight="1">
      <c r="A20" s="28">
        <v>14</v>
      </c>
      <c r="B20" s="32" t="s">
        <v>112</v>
      </c>
      <c r="C20" s="170"/>
      <c r="D20" s="167"/>
      <c r="E20" s="170"/>
      <c r="F20" s="167"/>
      <c r="G20" s="17"/>
      <c r="H20" s="111"/>
      <c r="I20" s="79"/>
      <c r="J20" s="171"/>
      <c r="K20" s="171"/>
      <c r="L20" s="171"/>
      <c r="M20" s="171"/>
      <c r="N20" s="18"/>
      <c r="O20" s="163"/>
      <c r="P20" s="163"/>
      <c r="Q20" s="86"/>
      <c r="R20" s="86"/>
      <c r="U20" s="19"/>
    </row>
    <row r="21" spans="1:21" ht="20.25" customHeight="1">
      <c r="A21" s="28">
        <v>15</v>
      </c>
      <c r="B21" s="32" t="s">
        <v>113</v>
      </c>
      <c r="C21" s="169">
        <v>43906</v>
      </c>
      <c r="D21" s="165" t="s">
        <v>95</v>
      </c>
      <c r="E21" s="77">
        <v>43921</v>
      </c>
      <c r="F21" s="73" t="s">
        <v>72</v>
      </c>
      <c r="G21" s="17"/>
      <c r="H21" s="79"/>
      <c r="I21" s="79"/>
      <c r="J21" s="171"/>
      <c r="K21" s="171"/>
      <c r="L21" s="171"/>
      <c r="M21" s="171"/>
      <c r="N21" s="18"/>
      <c r="O21" s="163"/>
      <c r="P21" s="163"/>
      <c r="Q21" s="86"/>
      <c r="R21" s="86"/>
      <c r="U21" s="19"/>
    </row>
    <row r="22" spans="1:21" ht="20.25" customHeight="1">
      <c r="A22" s="28">
        <v>16</v>
      </c>
      <c r="B22" s="32" t="s">
        <v>114</v>
      </c>
      <c r="C22" s="175"/>
      <c r="D22" s="166"/>
      <c r="E22" s="183"/>
      <c r="F22" s="184"/>
      <c r="G22" s="31"/>
      <c r="H22" s="111"/>
      <c r="I22" s="79"/>
      <c r="J22" s="171"/>
      <c r="K22" s="171"/>
      <c r="L22" s="171"/>
      <c r="M22" s="171"/>
      <c r="N22" s="18"/>
      <c r="O22" s="163"/>
      <c r="P22" s="163"/>
      <c r="Q22" s="86"/>
      <c r="R22" s="86"/>
      <c r="U22" s="19"/>
    </row>
    <row r="23" spans="1:21" ht="20.25" customHeight="1">
      <c r="A23" s="28">
        <v>17</v>
      </c>
      <c r="B23" s="32" t="s">
        <v>115</v>
      </c>
      <c r="C23" s="170"/>
      <c r="D23" s="167"/>
      <c r="E23" s="185"/>
      <c r="F23" s="186"/>
      <c r="G23" s="17"/>
      <c r="H23" s="111"/>
      <c r="I23" s="79"/>
      <c r="J23" s="171"/>
      <c r="K23" s="171"/>
      <c r="L23" s="171"/>
      <c r="M23" s="171"/>
      <c r="N23" s="18"/>
      <c r="O23" s="163"/>
      <c r="P23" s="163"/>
      <c r="Q23" s="86"/>
      <c r="R23" s="86"/>
      <c r="U23" s="19"/>
    </row>
    <row r="24" spans="1:21" ht="15.75">
      <c r="A24" s="85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63"/>
      <c r="O24" s="163"/>
      <c r="P24" s="163"/>
      <c r="Q24" s="163"/>
      <c r="R24" s="163"/>
    </row>
    <row r="25" spans="1:21">
      <c r="A25" s="17"/>
      <c r="B25" s="52"/>
      <c r="C25" s="17"/>
      <c r="D25" s="17"/>
      <c r="E25" s="17"/>
      <c r="F25" s="17"/>
      <c r="G25" s="79"/>
      <c r="H25" s="79"/>
      <c r="I25" s="79"/>
      <c r="J25" s="79"/>
      <c r="K25" s="79"/>
      <c r="L25" s="79"/>
      <c r="M25" s="51"/>
      <c r="N25" s="51"/>
      <c r="O25" s="51"/>
      <c r="P25" s="51"/>
      <c r="Q25" s="51"/>
      <c r="R25" s="51"/>
    </row>
    <row r="26" spans="1:21">
      <c r="A26" s="17"/>
      <c r="B26" s="52"/>
      <c r="C26" s="17"/>
      <c r="D26" s="17"/>
      <c r="E26" s="17"/>
      <c r="F26" s="50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spans="1:21">
      <c r="A27" s="17"/>
      <c r="B27" s="52"/>
      <c r="C27" s="17"/>
      <c r="D27" s="17"/>
      <c r="E27" s="17"/>
      <c r="F27" s="50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</row>
    <row r="28" spans="1:21">
      <c r="A28" s="17"/>
      <c r="B28" s="52"/>
      <c r="C28" s="17"/>
      <c r="D28" s="17"/>
      <c r="E28" s="17"/>
      <c r="F28" s="50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21">
      <c r="A29" s="17"/>
      <c r="B29" s="52"/>
      <c r="C29" s="17"/>
      <c r="D29" s="17"/>
      <c r="E29" s="17"/>
      <c r="F29" s="50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</row>
    <row r="30" spans="1:21">
      <c r="A30" s="17"/>
      <c r="B30" s="52"/>
      <c r="C30" s="17"/>
      <c r="D30" s="17"/>
      <c r="E30" s="17"/>
      <c r="F30" s="50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</row>
    <row r="31" spans="1:21">
      <c r="A31" s="17"/>
      <c r="B31" s="52"/>
      <c r="C31" s="17"/>
      <c r="D31" s="17"/>
      <c r="E31" s="17"/>
      <c r="F31" s="50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T31">
        <f>-S31</f>
        <v>0</v>
      </c>
    </row>
    <row r="32" spans="1:21">
      <c r="A32" s="17"/>
      <c r="B32" s="5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>
      <c r="A33" s="17"/>
      <c r="B33" s="56"/>
      <c r="C33" s="93"/>
      <c r="D33" s="17"/>
      <c r="E33" s="17"/>
      <c r="F33" s="17"/>
      <c r="G33" s="17"/>
      <c r="H33" s="50"/>
      <c r="I33" s="50"/>
      <c r="J33" s="17"/>
      <c r="K33" s="17"/>
      <c r="L33" s="17"/>
      <c r="M33" s="17"/>
      <c r="N33" s="17"/>
      <c r="O33" s="17"/>
      <c r="P33" s="17"/>
      <c r="Q33" s="17"/>
      <c r="R33" s="17"/>
    </row>
    <row r="34" spans="1:18">
      <c r="A34" s="17"/>
      <c r="B34" s="56"/>
      <c r="C34" s="53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18">
      <c r="A35" s="17"/>
      <c r="B35" s="58"/>
      <c r="C35" s="60"/>
      <c r="D35" s="53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>
      <c r="A36" s="17"/>
      <c r="B36" s="17"/>
      <c r="C36" s="17"/>
      <c r="D36" s="17"/>
      <c r="E36" s="17"/>
      <c r="F36" s="17"/>
    </row>
    <row r="37" spans="1:18">
      <c r="A37" s="17"/>
      <c r="B37" s="58"/>
      <c r="C37" s="60"/>
      <c r="D37" s="17"/>
      <c r="E37" s="54"/>
      <c r="F37" s="17"/>
    </row>
    <row r="38" spans="1:18">
      <c r="A38" s="17"/>
      <c r="B38" s="17"/>
      <c r="C38" s="17"/>
      <c r="D38" s="17"/>
      <c r="E38" s="17"/>
      <c r="F38" s="17"/>
    </row>
    <row r="39" spans="1:18">
      <c r="A39" s="17"/>
      <c r="B39" s="17"/>
      <c r="C39" s="17"/>
      <c r="D39" s="17"/>
      <c r="E39" s="17"/>
      <c r="F39" s="17"/>
    </row>
    <row r="40" spans="1:18">
      <c r="A40" s="173"/>
      <c r="B40" s="173"/>
      <c r="C40" s="173"/>
      <c r="D40" s="173"/>
      <c r="E40" s="173"/>
      <c r="F40" s="17"/>
    </row>
    <row r="41" spans="1:18">
      <c r="A41" s="94"/>
      <c r="B41" s="79"/>
      <c r="C41" s="94"/>
      <c r="D41" s="94"/>
      <c r="E41" s="95"/>
      <c r="F41" s="17"/>
    </row>
    <row r="42" spans="1:18">
      <c r="A42" s="17"/>
      <c r="B42" s="17"/>
      <c r="C42" s="17"/>
      <c r="D42" s="17"/>
      <c r="E42" s="17"/>
      <c r="F42" s="17"/>
    </row>
    <row r="43" spans="1:18">
      <c r="A43" s="17"/>
      <c r="B43" s="17"/>
      <c r="C43" s="17"/>
      <c r="D43" s="17"/>
      <c r="E43" s="17"/>
      <c r="F43" s="17"/>
    </row>
    <row r="44" spans="1:18">
      <c r="A44" s="17"/>
      <c r="B44" s="17"/>
      <c r="C44" s="17"/>
      <c r="D44" s="17"/>
      <c r="E44" s="17"/>
      <c r="F44" s="17"/>
    </row>
    <row r="45" spans="1:18">
      <c r="A45" s="17"/>
      <c r="B45" s="17"/>
      <c r="C45" s="17"/>
      <c r="D45" s="17"/>
      <c r="E45" s="17"/>
      <c r="F45" s="17"/>
    </row>
    <row r="46" spans="1:18">
      <c r="A46" s="17"/>
      <c r="B46" s="17"/>
      <c r="C46" s="17"/>
      <c r="D46" s="17"/>
      <c r="E46" s="17"/>
      <c r="F46" s="17"/>
    </row>
    <row r="47" spans="1:18">
      <c r="A47" s="17"/>
      <c r="B47" s="17"/>
      <c r="C47" s="17"/>
      <c r="D47" s="17"/>
      <c r="E47" s="31"/>
      <c r="F47" s="17"/>
    </row>
    <row r="48" spans="1:18" ht="15.75">
      <c r="A48" s="17"/>
      <c r="B48" s="85"/>
      <c r="C48" s="17"/>
      <c r="D48" s="17"/>
      <c r="E48" s="17"/>
      <c r="F48" s="17"/>
    </row>
    <row r="49" spans="1:6" ht="15.75">
      <c r="A49" s="17"/>
      <c r="B49" s="85"/>
      <c r="C49" s="17"/>
      <c r="D49" s="17"/>
      <c r="E49" s="17"/>
      <c r="F49" s="17"/>
    </row>
    <row r="50" spans="1:6">
      <c r="A50" s="17"/>
      <c r="B50" s="17"/>
      <c r="C50" s="17"/>
      <c r="D50" s="17"/>
      <c r="E50" s="17"/>
      <c r="F50" s="17"/>
    </row>
    <row r="51" spans="1:6">
      <c r="A51" s="17"/>
      <c r="B51" s="17"/>
      <c r="C51" s="17"/>
      <c r="D51" s="17"/>
      <c r="E51" s="17"/>
      <c r="F51" s="17"/>
    </row>
    <row r="52" spans="1:6">
      <c r="A52" s="17"/>
      <c r="B52" s="52"/>
      <c r="C52" s="17"/>
      <c r="D52" s="17"/>
      <c r="E52" s="17"/>
      <c r="F52" s="17"/>
    </row>
    <row r="53" spans="1:6">
      <c r="A53" s="17"/>
      <c r="B53" s="52"/>
      <c r="C53" s="17"/>
      <c r="D53" s="17"/>
      <c r="E53" s="17"/>
      <c r="F53" s="17"/>
    </row>
    <row r="54" spans="1:6">
      <c r="A54" s="17"/>
      <c r="B54" s="52"/>
      <c r="C54" s="17"/>
      <c r="D54" s="17"/>
      <c r="E54" s="17"/>
      <c r="F54" s="17"/>
    </row>
    <row r="55" spans="1:6">
      <c r="A55" s="17"/>
      <c r="B55" s="52"/>
      <c r="C55" s="17"/>
      <c r="D55" s="17"/>
      <c r="E55" s="17"/>
      <c r="F55" s="17"/>
    </row>
    <row r="56" spans="1:6">
      <c r="A56" s="17"/>
      <c r="B56" s="52"/>
      <c r="C56" s="17"/>
      <c r="D56" s="17"/>
      <c r="E56" s="17"/>
      <c r="F56" s="17"/>
    </row>
    <row r="57" spans="1:6">
      <c r="A57" s="17"/>
      <c r="B57" s="52"/>
      <c r="C57" s="17"/>
      <c r="D57" s="17"/>
      <c r="E57" s="17"/>
      <c r="F57" s="17"/>
    </row>
    <row r="58" spans="1:6">
      <c r="A58" s="17"/>
      <c r="B58" s="52"/>
      <c r="C58" s="17"/>
      <c r="D58" s="17"/>
      <c r="E58" s="17"/>
      <c r="F58" s="17"/>
    </row>
    <row r="59" spans="1:6">
      <c r="A59" s="17"/>
      <c r="B59" s="52"/>
      <c r="C59" s="17"/>
      <c r="D59" s="17"/>
      <c r="E59" s="17"/>
      <c r="F59" s="17"/>
    </row>
    <row r="60" spans="1:6">
      <c r="A60" s="17"/>
      <c r="B60" s="56"/>
      <c r="C60" s="93"/>
      <c r="D60" s="17"/>
      <c r="E60" s="17"/>
      <c r="F60" s="17"/>
    </row>
    <row r="61" spans="1:6">
      <c r="A61" s="17"/>
      <c r="B61" s="56"/>
      <c r="C61" s="53"/>
      <c r="D61" s="17"/>
      <c r="E61" s="17"/>
      <c r="F61" s="17"/>
    </row>
    <row r="62" spans="1:6">
      <c r="A62" s="17"/>
      <c r="B62" s="58"/>
      <c r="C62" s="60"/>
      <c r="D62" s="17"/>
      <c r="E62" s="17"/>
      <c r="F62" s="17"/>
    </row>
    <row r="63" spans="1:6">
      <c r="A63" s="17"/>
      <c r="B63" s="17"/>
      <c r="C63" s="17"/>
      <c r="D63" s="17"/>
      <c r="E63" s="17"/>
      <c r="F63" s="17"/>
    </row>
    <row r="64" spans="1:6">
      <c r="A64" s="17"/>
      <c r="B64" s="17"/>
      <c r="C64" s="17"/>
      <c r="D64" s="17"/>
      <c r="E64" s="17"/>
      <c r="F64" s="17"/>
    </row>
  </sheetData>
  <mergeCells count="74">
    <mergeCell ref="A40:E40"/>
    <mergeCell ref="E22:F23"/>
    <mergeCell ref="A1:F2"/>
    <mergeCell ref="J22:M22"/>
    <mergeCell ref="O22:P22"/>
    <mergeCell ref="O23:P23"/>
    <mergeCell ref="N24:R24"/>
    <mergeCell ref="C5:C7"/>
    <mergeCell ref="C8:C10"/>
    <mergeCell ref="C11:C12"/>
    <mergeCell ref="C19:C20"/>
    <mergeCell ref="J23:M23"/>
    <mergeCell ref="E5:E7"/>
    <mergeCell ref="E8:E10"/>
    <mergeCell ref="E11:E12"/>
    <mergeCell ref="E19:E20"/>
    <mergeCell ref="J12:M12"/>
    <mergeCell ref="O12:P12"/>
    <mergeCell ref="O13:P13"/>
    <mergeCell ref="J14:M14"/>
    <mergeCell ref="O14:P14"/>
    <mergeCell ref="O9:P9"/>
    <mergeCell ref="J10:M10"/>
    <mergeCell ref="O10:P10"/>
    <mergeCell ref="J11:M11"/>
    <mergeCell ref="O11:P11"/>
    <mergeCell ref="J20:M20"/>
    <mergeCell ref="O20:P20"/>
    <mergeCell ref="J21:M21"/>
    <mergeCell ref="O21:P21"/>
    <mergeCell ref="O18:P18"/>
    <mergeCell ref="J18:M18"/>
    <mergeCell ref="J19:M19"/>
    <mergeCell ref="O19:P19"/>
    <mergeCell ref="J16:M16"/>
    <mergeCell ref="O16:P16"/>
    <mergeCell ref="O8:P8"/>
    <mergeCell ref="J3:M3"/>
    <mergeCell ref="O3:P3"/>
    <mergeCell ref="J4:M4"/>
    <mergeCell ref="O4:P4"/>
    <mergeCell ref="O5:P5"/>
    <mergeCell ref="J6:M6"/>
    <mergeCell ref="O6:P6"/>
    <mergeCell ref="O7:P7"/>
    <mergeCell ref="J8:M8"/>
    <mergeCell ref="J7:M7"/>
    <mergeCell ref="J13:M13"/>
    <mergeCell ref="J5:M5"/>
    <mergeCell ref="J9:M9"/>
    <mergeCell ref="H1:H4"/>
    <mergeCell ref="U2:U3"/>
    <mergeCell ref="A3:A4"/>
    <mergeCell ref="B3:B4"/>
    <mergeCell ref="C3:C4"/>
    <mergeCell ref="D3:D4"/>
    <mergeCell ref="E3:E4"/>
    <mergeCell ref="F3:F4"/>
    <mergeCell ref="A15:A16"/>
    <mergeCell ref="A17:A18"/>
    <mergeCell ref="D5:D7"/>
    <mergeCell ref="D8:D10"/>
    <mergeCell ref="D11:D12"/>
    <mergeCell ref="D19:D20"/>
    <mergeCell ref="D21:D23"/>
    <mergeCell ref="C21:C23"/>
    <mergeCell ref="F5:F7"/>
    <mergeCell ref="F8:F10"/>
    <mergeCell ref="F11:F12"/>
    <mergeCell ref="F19:F20"/>
    <mergeCell ref="F17:F18"/>
    <mergeCell ref="F15:F16"/>
    <mergeCell ref="E17:E18"/>
    <mergeCell ref="E15:E16"/>
  </mergeCells>
  <pageMargins left="0.7" right="0.7" top="0.75" bottom="0.75" header="0.3" footer="0.3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54"/>
  <sheetViews>
    <sheetView view="pageBreakPreview" zoomScale="93" zoomScaleNormal="85" zoomScaleSheetLayoutView="93" workbookViewId="0">
      <selection sqref="A1:F2"/>
    </sheetView>
  </sheetViews>
  <sheetFormatPr defaultRowHeight="15"/>
  <cols>
    <col min="1" max="1" width="4.85546875" customWidth="1"/>
    <col min="2" max="2" width="40" customWidth="1"/>
    <col min="3" max="3" width="11.42578125" customWidth="1"/>
    <col min="4" max="4" width="12.5703125" customWidth="1"/>
    <col min="5" max="5" width="12.425781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>
      <c r="A1" s="189" t="s">
        <v>39</v>
      </c>
      <c r="B1" s="189"/>
      <c r="C1" s="189"/>
      <c r="D1" s="189"/>
      <c r="E1" s="189"/>
      <c r="F1" s="189"/>
      <c r="G1" s="17"/>
      <c r="H1" s="191"/>
      <c r="I1" s="79"/>
      <c r="J1" s="17"/>
      <c r="K1" s="17"/>
      <c r="L1" s="17"/>
      <c r="M1" s="17"/>
      <c r="N1" s="17"/>
      <c r="O1" s="17"/>
      <c r="P1" s="17"/>
      <c r="Q1" s="17"/>
      <c r="R1" s="17"/>
    </row>
    <row r="2" spans="1:21" ht="15.75">
      <c r="A2" s="190"/>
      <c r="B2" s="190"/>
      <c r="C2" s="190"/>
      <c r="D2" s="190"/>
      <c r="E2" s="190"/>
      <c r="F2" s="190"/>
      <c r="G2" s="17"/>
      <c r="H2" s="191"/>
      <c r="I2" s="79"/>
      <c r="J2" s="16"/>
      <c r="K2" s="17"/>
      <c r="L2" s="17"/>
      <c r="M2" s="17"/>
      <c r="N2" s="17"/>
      <c r="O2" s="17"/>
      <c r="P2" s="17"/>
      <c r="Q2" s="17"/>
      <c r="R2" s="17"/>
      <c r="U2" s="178"/>
    </row>
    <row r="3" spans="1:21" ht="42" customHeight="1">
      <c r="A3" s="187" t="s">
        <v>5</v>
      </c>
      <c r="B3" s="187" t="s">
        <v>0</v>
      </c>
      <c r="C3" s="187" t="s">
        <v>1</v>
      </c>
      <c r="D3" s="165" t="s">
        <v>61</v>
      </c>
      <c r="E3" s="187" t="s">
        <v>3</v>
      </c>
      <c r="F3" s="165" t="s">
        <v>61</v>
      </c>
      <c r="G3" s="17"/>
      <c r="H3" s="191"/>
      <c r="I3" s="79"/>
      <c r="J3" s="178"/>
      <c r="K3" s="178"/>
      <c r="L3" s="178"/>
      <c r="M3" s="178"/>
      <c r="N3" s="16"/>
      <c r="O3" s="188"/>
      <c r="P3" s="188"/>
      <c r="Q3" s="80"/>
      <c r="R3" s="80"/>
      <c r="U3" s="178"/>
    </row>
    <row r="4" spans="1:21" ht="20.25" customHeight="1">
      <c r="A4" s="187"/>
      <c r="B4" s="187"/>
      <c r="C4" s="187"/>
      <c r="D4" s="167"/>
      <c r="E4" s="187"/>
      <c r="F4" s="167"/>
      <c r="G4" s="110"/>
      <c r="H4" s="191"/>
      <c r="I4" s="79"/>
      <c r="J4" s="171"/>
      <c r="K4" s="171"/>
      <c r="L4" s="171"/>
      <c r="M4" s="171"/>
      <c r="N4" s="18"/>
      <c r="O4" s="179"/>
      <c r="P4" s="179"/>
      <c r="Q4" s="17"/>
      <c r="R4" s="82"/>
    </row>
    <row r="5" spans="1:21" ht="20.25" customHeight="1">
      <c r="A5" s="33">
        <v>1</v>
      </c>
      <c r="B5" s="41" t="s">
        <v>120</v>
      </c>
      <c r="C5" s="35">
        <v>43969</v>
      </c>
      <c r="D5" s="33" t="s">
        <v>95</v>
      </c>
      <c r="E5" s="35">
        <v>43976</v>
      </c>
      <c r="F5" s="33" t="s">
        <v>72</v>
      </c>
      <c r="G5" s="17"/>
      <c r="H5" s="79"/>
      <c r="I5" s="79"/>
      <c r="J5" s="171"/>
      <c r="K5" s="171"/>
      <c r="L5" s="171"/>
      <c r="M5" s="171"/>
      <c r="N5" s="18"/>
      <c r="O5" s="177"/>
      <c r="P5" s="177"/>
      <c r="Q5" s="17"/>
      <c r="R5" s="84"/>
    </row>
    <row r="6" spans="1:21" ht="20.25" customHeight="1">
      <c r="A6" s="33">
        <v>2</v>
      </c>
      <c r="B6" s="63" t="s">
        <v>121</v>
      </c>
      <c r="C6" s="169">
        <v>43970</v>
      </c>
      <c r="D6" s="165" t="s">
        <v>95</v>
      </c>
      <c r="E6" s="169">
        <v>43977</v>
      </c>
      <c r="F6" s="165" t="s">
        <v>72</v>
      </c>
      <c r="G6" s="17"/>
      <c r="H6" s="79"/>
      <c r="I6" s="79"/>
      <c r="J6" s="171"/>
      <c r="K6" s="171"/>
      <c r="L6" s="171"/>
      <c r="M6" s="171"/>
      <c r="N6" s="18"/>
      <c r="O6" s="172"/>
      <c r="P6" s="172"/>
      <c r="Q6" s="17"/>
      <c r="R6" s="82"/>
      <c r="U6" s="17"/>
    </row>
    <row r="7" spans="1:21" ht="20.25" customHeight="1">
      <c r="A7" s="33">
        <v>3</v>
      </c>
      <c r="B7" s="41" t="s">
        <v>122</v>
      </c>
      <c r="C7" s="170"/>
      <c r="D7" s="167"/>
      <c r="E7" s="170"/>
      <c r="F7" s="167"/>
      <c r="G7" s="17"/>
      <c r="H7" s="79"/>
      <c r="I7" s="79"/>
      <c r="J7" s="171"/>
      <c r="K7" s="171"/>
      <c r="L7" s="171"/>
      <c r="M7" s="171"/>
      <c r="N7" s="18"/>
      <c r="O7" s="163"/>
      <c r="P7" s="163"/>
      <c r="Q7" s="86"/>
      <c r="R7" s="86"/>
      <c r="U7" s="19"/>
    </row>
    <row r="8" spans="1:21" ht="20.25" customHeight="1">
      <c r="A8" s="33">
        <v>4</v>
      </c>
      <c r="B8" s="41" t="s">
        <v>123</v>
      </c>
      <c r="C8" s="169">
        <v>43971</v>
      </c>
      <c r="D8" s="165" t="s">
        <v>95</v>
      </c>
      <c r="E8" s="169">
        <v>43978</v>
      </c>
      <c r="F8" s="165" t="s">
        <v>72</v>
      </c>
      <c r="G8" s="31"/>
      <c r="H8" s="79"/>
      <c r="I8" s="79"/>
      <c r="J8" s="171"/>
      <c r="K8" s="171"/>
      <c r="L8" s="171"/>
      <c r="M8" s="171"/>
      <c r="N8" s="18"/>
      <c r="O8" s="163"/>
      <c r="P8" s="163"/>
      <c r="Q8" s="86"/>
      <c r="R8" s="86"/>
      <c r="U8" s="19"/>
    </row>
    <row r="9" spans="1:21" ht="20.25" customHeight="1">
      <c r="A9" s="33">
        <v>5</v>
      </c>
      <c r="B9" s="63" t="s">
        <v>124</v>
      </c>
      <c r="C9" s="170"/>
      <c r="D9" s="167"/>
      <c r="E9" s="170"/>
      <c r="F9" s="167"/>
      <c r="G9" s="31"/>
      <c r="H9" s="79"/>
      <c r="I9" s="79"/>
      <c r="J9" s="171"/>
      <c r="K9" s="171"/>
      <c r="L9" s="171"/>
      <c r="M9" s="171"/>
      <c r="N9" s="18"/>
      <c r="O9" s="172"/>
      <c r="P9" s="172"/>
      <c r="Q9" s="86"/>
      <c r="R9" s="86"/>
      <c r="U9" s="19"/>
    </row>
    <row r="10" spans="1:21" ht="20.25" customHeight="1">
      <c r="A10" s="33">
        <v>6</v>
      </c>
      <c r="B10" s="63" t="s">
        <v>125</v>
      </c>
      <c r="C10" s="35">
        <v>43972</v>
      </c>
      <c r="D10" s="73" t="s">
        <v>95</v>
      </c>
      <c r="E10" s="34">
        <v>43979</v>
      </c>
      <c r="F10" s="73" t="s">
        <v>72</v>
      </c>
      <c r="G10" s="31"/>
      <c r="H10" s="79"/>
      <c r="I10" s="79"/>
      <c r="J10" s="171"/>
      <c r="K10" s="171"/>
      <c r="L10" s="171"/>
      <c r="M10" s="171"/>
      <c r="N10" s="18"/>
      <c r="O10" s="172"/>
      <c r="P10" s="172"/>
      <c r="Q10" s="86"/>
      <c r="R10" s="86"/>
      <c r="U10" s="19"/>
    </row>
    <row r="11" spans="1:21" ht="20.25" customHeight="1">
      <c r="A11" s="33">
        <v>7</v>
      </c>
      <c r="B11" s="63" t="s">
        <v>126</v>
      </c>
      <c r="C11" s="169">
        <v>43973</v>
      </c>
      <c r="D11" s="165" t="s">
        <v>95</v>
      </c>
      <c r="E11" s="169">
        <v>43980</v>
      </c>
      <c r="F11" s="165" t="s">
        <v>72</v>
      </c>
      <c r="G11" s="31"/>
      <c r="H11" s="79"/>
      <c r="I11" s="79"/>
      <c r="J11" s="171"/>
      <c r="K11" s="171"/>
      <c r="L11" s="171"/>
      <c r="M11" s="171"/>
      <c r="N11" s="18"/>
      <c r="O11" s="172"/>
      <c r="P11" s="172"/>
      <c r="Q11" s="86"/>
      <c r="R11" s="86"/>
      <c r="U11" s="19"/>
    </row>
    <row r="12" spans="1:21" ht="20.25" customHeight="1">
      <c r="A12" s="33">
        <v>8</v>
      </c>
      <c r="B12" s="63" t="s">
        <v>127</v>
      </c>
      <c r="C12" s="175"/>
      <c r="D12" s="166"/>
      <c r="E12" s="175"/>
      <c r="F12" s="166"/>
      <c r="G12" s="31"/>
      <c r="H12" s="79"/>
      <c r="I12" s="79"/>
      <c r="J12" s="171"/>
      <c r="K12" s="171"/>
      <c r="L12" s="171"/>
      <c r="M12" s="171"/>
      <c r="N12" s="18"/>
      <c r="O12" s="172"/>
      <c r="P12" s="172"/>
      <c r="Q12" s="86"/>
      <c r="R12" s="86"/>
      <c r="U12" s="19"/>
    </row>
    <row r="13" spans="1:21" ht="20.25" customHeight="1">
      <c r="A13" s="33">
        <v>9</v>
      </c>
      <c r="B13" s="63" t="s">
        <v>128</v>
      </c>
      <c r="C13" s="170"/>
      <c r="D13" s="167"/>
      <c r="E13" s="170"/>
      <c r="F13" s="167"/>
      <c r="G13" s="31"/>
      <c r="H13" s="79"/>
      <c r="I13" s="79"/>
      <c r="J13" s="171"/>
      <c r="K13" s="171"/>
      <c r="L13" s="171"/>
      <c r="M13" s="171"/>
      <c r="N13" s="18"/>
      <c r="O13" s="172"/>
      <c r="P13" s="172"/>
      <c r="Q13" s="86"/>
      <c r="R13" s="86"/>
      <c r="U13" s="19"/>
    </row>
    <row r="14" spans="1:21" ht="15.75">
      <c r="A14" s="85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21" ht="15.75">
      <c r="A15" s="85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63"/>
      <c r="O15" s="163"/>
      <c r="P15" s="163"/>
      <c r="Q15" s="163"/>
      <c r="R15" s="163"/>
    </row>
    <row r="16" spans="1:21">
      <c r="A16" s="17"/>
      <c r="B16" s="52"/>
      <c r="C16" s="17"/>
      <c r="D16" s="17"/>
      <c r="E16" s="17"/>
      <c r="F16" s="17"/>
      <c r="G16" s="79"/>
      <c r="H16" s="79"/>
      <c r="I16" s="79"/>
      <c r="J16" s="79"/>
      <c r="K16" s="79"/>
      <c r="L16" s="79"/>
      <c r="M16" s="51"/>
      <c r="N16" s="51"/>
      <c r="O16" s="51"/>
      <c r="P16" s="51"/>
      <c r="Q16" s="51"/>
      <c r="R16" s="51"/>
    </row>
    <row r="17" spans="1:20">
      <c r="A17" s="17"/>
      <c r="B17" s="52"/>
      <c r="C17" s="17"/>
      <c r="D17" s="17"/>
      <c r="E17" s="17"/>
      <c r="F17" s="50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</row>
    <row r="18" spans="1:20">
      <c r="A18" s="17"/>
      <c r="B18" s="52"/>
      <c r="C18" s="17"/>
      <c r="D18" s="17"/>
      <c r="E18" s="17"/>
      <c r="F18" s="50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20">
      <c r="A19" s="17"/>
      <c r="B19" s="52"/>
      <c r="C19" s="17"/>
      <c r="D19" s="17"/>
      <c r="E19" s="17"/>
      <c r="F19" s="50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</row>
    <row r="20" spans="1:20">
      <c r="A20" s="17"/>
      <c r="B20" s="52"/>
      <c r="C20" s="17"/>
      <c r="D20" s="17"/>
      <c r="E20" s="17"/>
      <c r="F20" s="50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20">
      <c r="A21" s="17"/>
      <c r="B21" s="52"/>
      <c r="C21" s="17"/>
      <c r="D21" s="17"/>
      <c r="E21" s="17"/>
      <c r="F21" s="50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</row>
    <row r="22" spans="1:20">
      <c r="A22" s="17"/>
      <c r="B22" s="52"/>
      <c r="C22" s="17"/>
      <c r="D22" s="17"/>
      <c r="E22" s="17"/>
      <c r="F22" s="50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T22">
        <f>-S22</f>
        <v>0</v>
      </c>
    </row>
    <row r="23" spans="1:20">
      <c r="A23" s="17"/>
      <c r="B23" s="5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20">
      <c r="A24" s="17"/>
      <c r="B24" s="56"/>
      <c r="C24" s="93"/>
      <c r="D24" s="17"/>
      <c r="E24" s="17"/>
      <c r="F24" s="17"/>
      <c r="G24" s="17"/>
      <c r="H24" s="50"/>
      <c r="I24" s="50"/>
      <c r="J24" s="17"/>
      <c r="K24" s="17"/>
      <c r="L24" s="17"/>
      <c r="M24" s="17"/>
      <c r="N24" s="17"/>
      <c r="O24" s="17"/>
      <c r="P24" s="17"/>
      <c r="Q24" s="17"/>
      <c r="R24" s="17"/>
    </row>
    <row r="25" spans="1:20">
      <c r="A25" s="17"/>
      <c r="B25" s="56"/>
      <c r="C25" s="53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20">
      <c r="A26" s="17"/>
      <c r="B26" s="58"/>
      <c r="C26" s="60"/>
      <c r="D26" s="53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</row>
    <row r="27" spans="1:20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</row>
    <row r="28" spans="1:20">
      <c r="A28" s="17"/>
      <c r="B28" s="58"/>
      <c r="C28" s="60"/>
      <c r="D28" s="17"/>
      <c r="E28" s="5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20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</row>
    <row r="30" spans="1:20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20">
      <c r="A31" s="173"/>
      <c r="B31" s="173"/>
      <c r="C31" s="173"/>
      <c r="D31" s="173"/>
      <c r="E31" s="173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</row>
    <row r="32" spans="1:20">
      <c r="A32" s="94"/>
      <c r="B32" s="79"/>
      <c r="C32" s="94"/>
      <c r="D32" s="94"/>
      <c r="E32" s="95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6">
      <c r="A33" s="17"/>
      <c r="B33" s="17"/>
      <c r="C33" s="17"/>
      <c r="D33" s="17"/>
      <c r="E33" s="17"/>
      <c r="F33" s="17"/>
    </row>
    <row r="34" spans="1:6">
      <c r="A34" s="17"/>
      <c r="B34" s="17"/>
      <c r="C34" s="17"/>
      <c r="D34" s="17"/>
      <c r="E34" s="17"/>
      <c r="F34" s="17"/>
    </row>
    <row r="35" spans="1:6">
      <c r="A35" s="17"/>
      <c r="B35" s="17"/>
      <c r="C35" s="17"/>
      <c r="D35" s="17"/>
      <c r="E35" s="17"/>
      <c r="F35" s="17"/>
    </row>
    <row r="36" spans="1:6">
      <c r="A36" s="17"/>
      <c r="B36" s="17"/>
      <c r="C36" s="17"/>
      <c r="D36" s="17"/>
      <c r="E36" s="17"/>
      <c r="F36" s="17"/>
    </row>
    <row r="37" spans="1:6">
      <c r="A37" s="17"/>
      <c r="B37" s="17"/>
      <c r="C37" s="17"/>
      <c r="D37" s="17"/>
      <c r="E37" s="17"/>
      <c r="F37" s="17"/>
    </row>
    <row r="38" spans="1:6">
      <c r="A38" s="17"/>
      <c r="B38" s="17"/>
      <c r="C38" s="17"/>
      <c r="D38" s="17"/>
      <c r="E38" s="31"/>
      <c r="F38" s="17"/>
    </row>
    <row r="39" spans="1:6" ht="15.75">
      <c r="A39" s="17"/>
      <c r="B39" s="85"/>
      <c r="C39" s="17"/>
      <c r="D39" s="17"/>
      <c r="E39" s="17"/>
      <c r="F39" s="17"/>
    </row>
    <row r="40" spans="1:6" ht="15.75">
      <c r="A40" s="17"/>
      <c r="B40" s="85"/>
      <c r="C40" s="17"/>
      <c r="D40" s="17"/>
      <c r="E40" s="17"/>
      <c r="F40" s="17"/>
    </row>
    <row r="41" spans="1:6">
      <c r="A41" s="17"/>
      <c r="B41" s="17"/>
      <c r="C41" s="17"/>
      <c r="D41" s="17"/>
      <c r="E41" s="17"/>
      <c r="F41" s="17"/>
    </row>
    <row r="42" spans="1:6">
      <c r="A42" s="17"/>
      <c r="B42" s="17"/>
      <c r="C42" s="17"/>
      <c r="D42" s="17"/>
      <c r="E42" s="17"/>
      <c r="F42" s="17"/>
    </row>
    <row r="43" spans="1:6">
      <c r="A43" s="17"/>
      <c r="B43" s="52"/>
      <c r="C43" s="17"/>
      <c r="D43" s="17"/>
      <c r="E43" s="17"/>
      <c r="F43" s="17"/>
    </row>
    <row r="44" spans="1:6">
      <c r="A44" s="17"/>
      <c r="B44" s="52"/>
      <c r="C44" s="17"/>
      <c r="D44" s="17"/>
      <c r="E44" s="17"/>
      <c r="F44" s="17"/>
    </row>
    <row r="45" spans="1:6">
      <c r="A45" s="17"/>
      <c r="B45" s="52"/>
      <c r="C45" s="17"/>
      <c r="D45" s="17"/>
      <c r="E45" s="17"/>
      <c r="F45" s="17"/>
    </row>
    <row r="46" spans="1:6">
      <c r="A46" s="17"/>
      <c r="B46" s="52"/>
      <c r="C46" s="17"/>
      <c r="D46" s="17"/>
      <c r="E46" s="17"/>
      <c r="F46" s="17"/>
    </row>
    <row r="47" spans="1:6">
      <c r="A47" s="17"/>
      <c r="B47" s="52"/>
      <c r="C47" s="17"/>
      <c r="D47" s="17"/>
      <c r="E47" s="17"/>
      <c r="F47" s="17"/>
    </row>
    <row r="48" spans="1:6">
      <c r="A48" s="17"/>
      <c r="B48" s="52"/>
      <c r="C48" s="17"/>
      <c r="D48" s="17"/>
      <c r="E48" s="17"/>
      <c r="F48" s="17"/>
    </row>
    <row r="49" spans="1:6">
      <c r="A49" s="17"/>
      <c r="B49" s="52"/>
      <c r="C49" s="17"/>
      <c r="D49" s="17"/>
      <c r="E49" s="17"/>
      <c r="F49" s="17"/>
    </row>
    <row r="50" spans="1:6">
      <c r="A50" s="17"/>
      <c r="B50" s="52"/>
      <c r="C50" s="17"/>
      <c r="D50" s="17"/>
      <c r="E50" s="17"/>
      <c r="F50" s="17"/>
    </row>
    <row r="51" spans="1:6">
      <c r="A51" s="17"/>
      <c r="B51" s="56"/>
      <c r="C51" s="93"/>
      <c r="D51" s="17"/>
      <c r="E51" s="17"/>
      <c r="F51" s="17"/>
    </row>
    <row r="52" spans="1:6">
      <c r="A52" s="17"/>
      <c r="B52" s="56"/>
      <c r="C52" s="53"/>
      <c r="D52" s="17"/>
      <c r="E52" s="17"/>
      <c r="F52" s="17"/>
    </row>
    <row r="53" spans="1:6">
      <c r="A53" s="17"/>
      <c r="B53" s="58"/>
      <c r="C53" s="60"/>
      <c r="D53" s="17"/>
      <c r="E53" s="17"/>
      <c r="F53" s="17"/>
    </row>
    <row r="54" spans="1:6">
      <c r="A54" s="17"/>
      <c r="B54" s="17"/>
      <c r="C54" s="17"/>
      <c r="D54" s="17"/>
      <c r="E54" s="17"/>
      <c r="F54" s="17"/>
    </row>
  </sheetData>
  <mergeCells count="45">
    <mergeCell ref="O11:P11"/>
    <mergeCell ref="O10:P10"/>
    <mergeCell ref="O9:P9"/>
    <mergeCell ref="O13:P13"/>
    <mergeCell ref="D6:D7"/>
    <mergeCell ref="D8:D9"/>
    <mergeCell ref="D11:D13"/>
    <mergeCell ref="F6:F7"/>
    <mergeCell ref="F8:F9"/>
    <mergeCell ref="F11:F13"/>
    <mergeCell ref="C6:C7"/>
    <mergeCell ref="C8:C9"/>
    <mergeCell ref="C11:C13"/>
    <mergeCell ref="E6:E7"/>
    <mergeCell ref="E8:E9"/>
    <mergeCell ref="E11:E13"/>
    <mergeCell ref="H1:H4"/>
    <mergeCell ref="U2:U3"/>
    <mergeCell ref="A3:A4"/>
    <mergeCell ref="B3:B4"/>
    <mergeCell ref="C3:C4"/>
    <mergeCell ref="D3:D4"/>
    <mergeCell ref="E3:E4"/>
    <mergeCell ref="F3:F4"/>
    <mergeCell ref="J3:M3"/>
    <mergeCell ref="O3:P3"/>
    <mergeCell ref="J4:M4"/>
    <mergeCell ref="O4:P4"/>
    <mergeCell ref="A1:F2"/>
    <mergeCell ref="N15:R15"/>
    <mergeCell ref="A31:E31"/>
    <mergeCell ref="J5:M5"/>
    <mergeCell ref="O5:P5"/>
    <mergeCell ref="J6:M6"/>
    <mergeCell ref="O6:P6"/>
    <mergeCell ref="J7:M7"/>
    <mergeCell ref="O7:P7"/>
    <mergeCell ref="J8:M8"/>
    <mergeCell ref="O8:P8"/>
    <mergeCell ref="J9:M9"/>
    <mergeCell ref="J10:M10"/>
    <mergeCell ref="J11:M11"/>
    <mergeCell ref="J12:M12"/>
    <mergeCell ref="J13:M13"/>
    <mergeCell ref="O12:P12"/>
  </mergeCells>
  <pageMargins left="0.7" right="0.7" top="0.75" bottom="0.75" header="0.3" footer="0.3"/>
  <pageSetup paperSize="9" orientation="landscape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94"/>
  <sheetViews>
    <sheetView view="pageBreakPreview" topLeftCell="A10" zoomScale="93" zoomScaleNormal="85" zoomScaleSheetLayoutView="93" workbookViewId="0">
      <selection activeCell="A29" sqref="A29:XFD29"/>
    </sheetView>
  </sheetViews>
  <sheetFormatPr defaultRowHeight="15"/>
  <cols>
    <col min="1" max="1" width="4.85546875" customWidth="1"/>
    <col min="2" max="2" width="45.42578125" customWidth="1"/>
    <col min="3" max="3" width="16.42578125" customWidth="1"/>
    <col min="4" max="4" width="14" customWidth="1"/>
    <col min="5" max="5" width="13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>
      <c r="A1" s="189" t="s">
        <v>40</v>
      </c>
      <c r="B1" s="189"/>
      <c r="C1" s="189"/>
      <c r="D1" s="189"/>
      <c r="E1" s="189"/>
      <c r="F1" s="189"/>
      <c r="G1" s="17"/>
      <c r="H1" s="191"/>
      <c r="I1" s="98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21" ht="15.75">
      <c r="A2" s="190"/>
      <c r="B2" s="190"/>
      <c r="C2" s="190"/>
      <c r="D2" s="190"/>
      <c r="E2" s="190"/>
      <c r="F2" s="190"/>
      <c r="G2" s="17"/>
      <c r="H2" s="191"/>
      <c r="I2" s="98"/>
      <c r="J2" s="16"/>
      <c r="K2" s="17"/>
      <c r="L2" s="17"/>
      <c r="M2" s="17"/>
      <c r="N2" s="17"/>
      <c r="O2" s="17"/>
      <c r="P2" s="17"/>
      <c r="Q2" s="17"/>
      <c r="R2" s="17"/>
      <c r="S2" s="17"/>
      <c r="U2" s="178"/>
    </row>
    <row r="3" spans="1:21" ht="42" customHeight="1">
      <c r="A3" s="187" t="s">
        <v>5</v>
      </c>
      <c r="B3" s="187" t="s">
        <v>0</v>
      </c>
      <c r="C3" s="187" t="s">
        <v>1</v>
      </c>
      <c r="D3" s="165" t="s">
        <v>61</v>
      </c>
      <c r="E3" s="187" t="s">
        <v>3</v>
      </c>
      <c r="F3" s="165" t="s">
        <v>61</v>
      </c>
      <c r="G3" s="17"/>
      <c r="H3" s="191"/>
      <c r="I3" s="98"/>
      <c r="J3" s="178"/>
      <c r="K3" s="178"/>
      <c r="L3" s="178"/>
      <c r="M3" s="178"/>
      <c r="N3" s="16"/>
      <c r="O3" s="188"/>
      <c r="P3" s="188"/>
      <c r="Q3" s="100"/>
      <c r="R3" s="100"/>
      <c r="S3" s="17"/>
      <c r="U3" s="178"/>
    </row>
    <row r="4" spans="1:21" ht="20.25" customHeight="1">
      <c r="A4" s="187"/>
      <c r="B4" s="187"/>
      <c r="C4" s="187"/>
      <c r="D4" s="167"/>
      <c r="E4" s="187"/>
      <c r="F4" s="167"/>
      <c r="G4" s="110"/>
      <c r="H4" s="191"/>
      <c r="I4" s="98"/>
      <c r="J4" s="171"/>
      <c r="K4" s="171"/>
      <c r="L4" s="171"/>
      <c r="M4" s="171"/>
      <c r="N4" s="18"/>
      <c r="O4" s="179"/>
      <c r="P4" s="179"/>
      <c r="Q4" s="17"/>
      <c r="R4" s="103"/>
      <c r="S4" s="17"/>
    </row>
    <row r="5" spans="1:21" ht="20.25" customHeight="1">
      <c r="A5" s="165">
        <v>1</v>
      </c>
      <c r="B5" s="36" t="s">
        <v>152</v>
      </c>
      <c r="C5" s="40">
        <v>43983</v>
      </c>
      <c r="D5" s="38" t="s">
        <v>153</v>
      </c>
      <c r="E5" s="169">
        <v>44005</v>
      </c>
      <c r="F5" s="165" t="s">
        <v>153</v>
      </c>
      <c r="G5" s="17"/>
      <c r="H5" s="98"/>
      <c r="I5" s="98"/>
      <c r="J5" s="171"/>
      <c r="K5" s="171"/>
      <c r="L5" s="171"/>
      <c r="M5" s="171"/>
      <c r="N5" s="18"/>
      <c r="O5" s="177"/>
      <c r="P5" s="177"/>
      <c r="Q5" s="17"/>
      <c r="R5" s="102"/>
      <c r="S5" s="17"/>
    </row>
    <row r="6" spans="1:21" ht="20.25" customHeight="1">
      <c r="A6" s="167"/>
      <c r="B6" s="36" t="s">
        <v>151</v>
      </c>
      <c r="C6" s="97">
        <v>43984</v>
      </c>
      <c r="D6" s="99" t="s">
        <v>153</v>
      </c>
      <c r="E6" s="170"/>
      <c r="F6" s="167"/>
      <c r="G6" s="17"/>
      <c r="H6" s="98"/>
      <c r="I6" s="98"/>
      <c r="J6" s="101"/>
      <c r="K6" s="101"/>
      <c r="L6" s="101"/>
      <c r="M6" s="101"/>
      <c r="N6" s="18"/>
      <c r="O6" s="102"/>
      <c r="P6" s="102"/>
      <c r="Q6" s="17"/>
      <c r="R6" s="102"/>
      <c r="S6" s="17"/>
    </row>
    <row r="7" spans="1:21" ht="19.5" customHeight="1">
      <c r="A7" s="38">
        <v>2</v>
      </c>
      <c r="B7" s="32" t="s">
        <v>129</v>
      </c>
      <c r="C7" s="40">
        <v>43985</v>
      </c>
      <c r="D7" s="99" t="s">
        <v>153</v>
      </c>
      <c r="E7" s="45">
        <v>44011</v>
      </c>
      <c r="F7" s="99" t="s">
        <v>153</v>
      </c>
      <c r="G7" s="17"/>
      <c r="H7" s="98"/>
      <c r="I7" s="98"/>
      <c r="J7" s="171"/>
      <c r="K7" s="171"/>
      <c r="L7" s="171"/>
      <c r="M7" s="171"/>
      <c r="N7" s="18"/>
      <c r="O7" s="179"/>
      <c r="P7" s="179"/>
      <c r="Q7" s="17"/>
      <c r="R7" s="103"/>
      <c r="S7" s="17"/>
      <c r="U7" s="17"/>
    </row>
    <row r="8" spans="1:21" ht="20.25" customHeight="1">
      <c r="A8" s="38">
        <v>3</v>
      </c>
      <c r="B8" s="36" t="s">
        <v>130</v>
      </c>
      <c r="C8" s="40">
        <v>43986</v>
      </c>
      <c r="D8" s="99" t="s">
        <v>153</v>
      </c>
      <c r="E8" s="44">
        <v>44007</v>
      </c>
      <c r="F8" s="99" t="s">
        <v>153</v>
      </c>
      <c r="G8" s="17"/>
      <c r="H8" s="98"/>
      <c r="I8" s="98"/>
      <c r="J8" s="171"/>
      <c r="K8" s="171"/>
      <c r="L8" s="171"/>
      <c r="M8" s="171"/>
      <c r="N8" s="18"/>
      <c r="O8" s="163"/>
      <c r="P8" s="163"/>
      <c r="Q8" s="105"/>
      <c r="R8" s="105"/>
      <c r="S8" s="17"/>
      <c r="U8" s="19"/>
    </row>
    <row r="9" spans="1:21" ht="20.25" customHeight="1">
      <c r="A9" s="38">
        <v>4</v>
      </c>
      <c r="B9" s="41" t="s">
        <v>131</v>
      </c>
      <c r="C9" s="40">
        <v>43987</v>
      </c>
      <c r="D9" s="99" t="s">
        <v>153</v>
      </c>
      <c r="E9" s="40">
        <v>44007</v>
      </c>
      <c r="F9" s="99" t="s">
        <v>153</v>
      </c>
      <c r="G9" s="31"/>
      <c r="H9" s="98"/>
      <c r="I9" s="98"/>
      <c r="J9" s="171"/>
      <c r="K9" s="171"/>
      <c r="L9" s="171"/>
      <c r="M9" s="171"/>
      <c r="N9" s="106"/>
      <c r="O9" s="173"/>
      <c r="P9" s="173"/>
      <c r="Q9" s="105"/>
      <c r="R9" s="105"/>
      <c r="S9" s="17"/>
      <c r="U9" s="19"/>
    </row>
    <row r="10" spans="1:21" ht="20.25" customHeight="1">
      <c r="A10" s="38">
        <v>5</v>
      </c>
      <c r="B10" s="32" t="s">
        <v>132</v>
      </c>
      <c r="C10" s="40">
        <v>43990</v>
      </c>
      <c r="D10" s="99" t="s">
        <v>153</v>
      </c>
      <c r="E10" s="40">
        <v>44011</v>
      </c>
      <c r="F10" s="99" t="s">
        <v>153</v>
      </c>
      <c r="G10" s="31"/>
      <c r="H10" s="98"/>
      <c r="I10" s="98"/>
      <c r="J10" s="171"/>
      <c r="K10" s="171"/>
      <c r="L10" s="171"/>
      <c r="M10" s="171"/>
      <c r="N10" s="18"/>
      <c r="O10" s="172"/>
      <c r="P10" s="172"/>
      <c r="Q10" s="105"/>
      <c r="R10" s="105"/>
      <c r="S10" s="17"/>
      <c r="U10" s="19"/>
    </row>
    <row r="11" spans="1:21" ht="20.25" customHeight="1">
      <c r="A11" s="38">
        <v>6</v>
      </c>
      <c r="B11" s="32" t="s">
        <v>133</v>
      </c>
      <c r="C11" s="40">
        <v>43991</v>
      </c>
      <c r="D11" s="99" t="s">
        <v>153</v>
      </c>
      <c r="E11" s="40">
        <v>44007</v>
      </c>
      <c r="F11" s="99" t="s">
        <v>153</v>
      </c>
      <c r="G11" s="31"/>
      <c r="H11" s="98"/>
      <c r="I11" s="98"/>
      <c r="J11" s="171"/>
      <c r="K11" s="171"/>
      <c r="L11" s="171"/>
      <c r="M11" s="171"/>
      <c r="N11" s="18"/>
      <c r="O11" s="172"/>
      <c r="P11" s="172"/>
      <c r="Q11" s="105"/>
      <c r="R11" s="105"/>
      <c r="S11" s="17"/>
      <c r="U11" s="19"/>
    </row>
    <row r="12" spans="1:21" ht="20.25" customHeight="1">
      <c r="A12" s="38">
        <v>7</v>
      </c>
      <c r="B12" s="32" t="s">
        <v>134</v>
      </c>
      <c r="C12" s="40">
        <v>43992</v>
      </c>
      <c r="D12" s="99" t="s">
        <v>153</v>
      </c>
      <c r="E12" s="169">
        <v>44012</v>
      </c>
      <c r="F12" s="165" t="s">
        <v>153</v>
      </c>
      <c r="G12" s="31"/>
      <c r="H12" s="98"/>
      <c r="I12" s="98"/>
      <c r="J12" s="171"/>
      <c r="K12" s="171"/>
      <c r="L12" s="171"/>
      <c r="M12" s="171"/>
      <c r="N12" s="18"/>
      <c r="O12" s="172"/>
      <c r="P12" s="172"/>
      <c r="Q12" s="105"/>
      <c r="R12" s="105"/>
      <c r="S12" s="17"/>
      <c r="U12" s="19"/>
    </row>
    <row r="13" spans="1:21" ht="20.25" customHeight="1">
      <c r="A13" s="38">
        <v>8</v>
      </c>
      <c r="B13" s="32" t="s">
        <v>135</v>
      </c>
      <c r="C13" s="40">
        <v>43993</v>
      </c>
      <c r="D13" s="99" t="s">
        <v>153</v>
      </c>
      <c r="E13" s="170"/>
      <c r="F13" s="167"/>
      <c r="G13" s="31"/>
      <c r="H13" s="98"/>
      <c r="I13" s="98"/>
      <c r="J13" s="171"/>
      <c r="K13" s="171"/>
      <c r="L13" s="171"/>
      <c r="M13" s="171"/>
      <c r="N13" s="18"/>
      <c r="O13" s="172"/>
      <c r="P13" s="172"/>
      <c r="Q13" s="105"/>
      <c r="R13" s="105"/>
      <c r="S13" s="17"/>
      <c r="U13" s="19"/>
    </row>
    <row r="14" spans="1:21" ht="20.25" customHeight="1">
      <c r="A14" s="38">
        <v>9</v>
      </c>
      <c r="B14" s="32" t="s">
        <v>136</v>
      </c>
      <c r="C14" s="169">
        <v>43997</v>
      </c>
      <c r="D14" s="165" t="s">
        <v>153</v>
      </c>
      <c r="E14" s="97">
        <v>44005</v>
      </c>
      <c r="F14" s="99" t="s">
        <v>153</v>
      </c>
      <c r="G14" s="31"/>
      <c r="H14" s="98"/>
      <c r="I14" s="98"/>
      <c r="J14" s="171"/>
      <c r="K14" s="171"/>
      <c r="L14" s="171"/>
      <c r="M14" s="171"/>
      <c r="N14" s="18"/>
      <c r="O14" s="172"/>
      <c r="P14" s="172"/>
      <c r="Q14" s="105"/>
      <c r="R14" s="105"/>
      <c r="S14" s="17"/>
      <c r="U14" s="19"/>
    </row>
    <row r="15" spans="1:21" ht="20.25" customHeight="1">
      <c r="A15" s="38">
        <v>10</v>
      </c>
      <c r="B15" s="32" t="s">
        <v>137</v>
      </c>
      <c r="C15" s="175"/>
      <c r="D15" s="166"/>
      <c r="E15" s="25"/>
      <c r="F15" s="38"/>
      <c r="G15" s="31"/>
      <c r="H15" s="98"/>
      <c r="I15" s="98"/>
      <c r="J15" s="171"/>
      <c r="K15" s="171"/>
      <c r="L15" s="171"/>
      <c r="M15" s="171"/>
      <c r="N15" s="18"/>
      <c r="O15" s="172"/>
      <c r="P15" s="172"/>
      <c r="Q15" s="105"/>
      <c r="R15" s="105"/>
      <c r="S15" s="17"/>
      <c r="U15" s="19"/>
    </row>
    <row r="16" spans="1:21" ht="20.25" customHeight="1">
      <c r="A16" s="38">
        <v>11</v>
      </c>
      <c r="B16" s="32" t="s">
        <v>138</v>
      </c>
      <c r="C16" s="170"/>
      <c r="D16" s="167"/>
      <c r="E16" s="25"/>
      <c r="F16" s="38"/>
      <c r="G16" s="31"/>
      <c r="H16" s="98"/>
      <c r="I16" s="98"/>
      <c r="J16" s="171"/>
      <c r="K16" s="171"/>
      <c r="L16" s="171"/>
      <c r="M16" s="171"/>
      <c r="N16" s="18"/>
      <c r="O16" s="172"/>
      <c r="P16" s="172"/>
      <c r="Q16" s="105"/>
      <c r="R16" s="105"/>
      <c r="S16" s="17"/>
      <c r="U16" s="19"/>
    </row>
    <row r="17" spans="1:21" ht="20.25" customHeight="1">
      <c r="A17" s="38">
        <v>12</v>
      </c>
      <c r="B17" s="32" t="s">
        <v>139</v>
      </c>
      <c r="C17" s="40">
        <v>43998</v>
      </c>
      <c r="D17" s="99" t="s">
        <v>153</v>
      </c>
      <c r="E17" s="40">
        <v>44008</v>
      </c>
      <c r="F17" s="99" t="s">
        <v>153</v>
      </c>
      <c r="G17" s="31"/>
      <c r="H17" s="98"/>
      <c r="I17" s="98"/>
      <c r="J17" s="171"/>
      <c r="K17" s="171"/>
      <c r="L17" s="171"/>
      <c r="M17" s="171"/>
      <c r="N17" s="18"/>
      <c r="O17" s="172"/>
      <c r="P17" s="172"/>
      <c r="Q17" s="105"/>
      <c r="R17" s="105"/>
      <c r="S17" s="17"/>
      <c r="U17" s="19"/>
    </row>
    <row r="18" spans="1:21" ht="20.25" customHeight="1">
      <c r="A18" s="38">
        <v>13</v>
      </c>
      <c r="B18" s="32" t="s">
        <v>140</v>
      </c>
      <c r="C18" s="39">
        <v>43999</v>
      </c>
      <c r="D18" s="99" t="s">
        <v>153</v>
      </c>
      <c r="E18" s="97">
        <v>44011</v>
      </c>
      <c r="F18" s="99" t="s">
        <v>153</v>
      </c>
      <c r="G18" s="31"/>
      <c r="H18" s="98"/>
      <c r="I18" s="98"/>
      <c r="J18" s="171"/>
      <c r="K18" s="171"/>
      <c r="L18" s="171"/>
      <c r="M18" s="171"/>
      <c r="N18" s="18"/>
      <c r="O18" s="172"/>
      <c r="P18" s="172"/>
      <c r="Q18" s="105"/>
      <c r="R18" s="105"/>
      <c r="S18" s="17"/>
      <c r="U18" s="19"/>
    </row>
    <row r="19" spans="1:21" ht="20.25" customHeight="1">
      <c r="A19" s="38">
        <v>14</v>
      </c>
      <c r="B19" s="32" t="s">
        <v>141</v>
      </c>
      <c r="C19" s="169">
        <v>44000</v>
      </c>
      <c r="D19" s="165" t="s">
        <v>153</v>
      </c>
      <c r="E19" s="183"/>
      <c r="F19" s="184"/>
      <c r="G19" s="31"/>
      <c r="H19" s="98"/>
      <c r="I19" s="98"/>
      <c r="J19" s="171"/>
      <c r="K19" s="171"/>
      <c r="L19" s="171"/>
      <c r="M19" s="171"/>
      <c r="N19" s="18"/>
      <c r="O19" s="172"/>
      <c r="P19" s="172"/>
      <c r="Q19" s="105"/>
      <c r="R19" s="105"/>
      <c r="S19" s="17"/>
      <c r="U19" s="19"/>
    </row>
    <row r="20" spans="1:21" ht="20.25" customHeight="1">
      <c r="A20" s="38">
        <v>15</v>
      </c>
      <c r="B20" s="32" t="s">
        <v>142</v>
      </c>
      <c r="C20" s="170"/>
      <c r="D20" s="167"/>
      <c r="E20" s="185"/>
      <c r="F20" s="186"/>
      <c r="G20" s="31"/>
      <c r="H20" s="98"/>
      <c r="I20" s="98"/>
      <c r="J20" s="171"/>
      <c r="K20" s="171"/>
      <c r="L20" s="171"/>
      <c r="M20" s="171"/>
      <c r="N20" s="18"/>
      <c r="O20" s="172"/>
      <c r="P20" s="172"/>
      <c r="Q20" s="105"/>
      <c r="R20" s="105"/>
      <c r="S20" s="17"/>
      <c r="U20" s="19"/>
    </row>
    <row r="21" spans="1:21" ht="20.25" customHeight="1">
      <c r="A21" s="38">
        <v>16</v>
      </c>
      <c r="B21" s="32" t="s">
        <v>143</v>
      </c>
      <c r="C21" s="169">
        <v>44001</v>
      </c>
      <c r="D21" s="165" t="s">
        <v>153</v>
      </c>
      <c r="E21" s="185"/>
      <c r="F21" s="186"/>
      <c r="G21" s="31"/>
      <c r="H21" s="98"/>
      <c r="I21" s="98"/>
      <c r="J21" s="171"/>
      <c r="K21" s="171"/>
      <c r="L21" s="171"/>
      <c r="M21" s="171"/>
      <c r="N21" s="18"/>
      <c r="O21" s="172"/>
      <c r="P21" s="172"/>
      <c r="Q21" s="105"/>
      <c r="R21" s="105"/>
      <c r="S21" s="17"/>
      <c r="U21" s="19"/>
    </row>
    <row r="22" spans="1:21" ht="20.25" customHeight="1">
      <c r="A22" s="38">
        <v>17</v>
      </c>
      <c r="B22" s="32" t="s">
        <v>144</v>
      </c>
      <c r="C22" s="170"/>
      <c r="D22" s="167"/>
      <c r="E22" s="185"/>
      <c r="F22" s="186"/>
      <c r="G22" s="31"/>
      <c r="H22" s="98"/>
      <c r="I22" s="98"/>
      <c r="J22" s="171"/>
      <c r="K22" s="171"/>
      <c r="L22" s="171"/>
      <c r="M22" s="171"/>
      <c r="N22" s="18"/>
      <c r="O22" s="172"/>
      <c r="P22" s="172"/>
      <c r="Q22" s="105"/>
      <c r="R22" s="105"/>
      <c r="S22" s="17"/>
      <c r="U22" s="19"/>
    </row>
    <row r="23" spans="1:21" ht="20.25" customHeight="1">
      <c r="A23" s="38">
        <v>18</v>
      </c>
      <c r="B23" s="32" t="s">
        <v>145</v>
      </c>
      <c r="C23" s="169">
        <v>44004</v>
      </c>
      <c r="D23" s="165" t="s">
        <v>153</v>
      </c>
      <c r="E23" s="185"/>
      <c r="F23" s="186"/>
      <c r="G23" s="31"/>
      <c r="H23" s="98"/>
      <c r="I23" s="98"/>
      <c r="J23" s="171"/>
      <c r="K23" s="171"/>
      <c r="L23" s="171"/>
      <c r="M23" s="171"/>
      <c r="N23" s="18"/>
      <c r="O23" s="172"/>
      <c r="P23" s="172"/>
      <c r="Q23" s="105"/>
      <c r="R23" s="105"/>
      <c r="S23" s="17"/>
      <c r="U23" s="19"/>
    </row>
    <row r="24" spans="1:21" ht="20.25" customHeight="1">
      <c r="A24" s="38">
        <v>19</v>
      </c>
      <c r="B24" s="12" t="s">
        <v>146</v>
      </c>
      <c r="C24" s="170"/>
      <c r="D24" s="167"/>
      <c r="E24" s="185"/>
      <c r="F24" s="186"/>
      <c r="G24" s="31"/>
      <c r="H24" s="98"/>
      <c r="I24" s="98"/>
      <c r="J24" s="171"/>
      <c r="K24" s="171"/>
      <c r="L24" s="171"/>
      <c r="M24" s="171"/>
      <c r="N24" s="18"/>
      <c r="O24" s="172"/>
      <c r="P24" s="172"/>
      <c r="Q24" s="105"/>
      <c r="R24" s="105"/>
      <c r="S24" s="17"/>
      <c r="U24" s="19"/>
    </row>
    <row r="25" spans="1:21" ht="20.25" customHeight="1">
      <c r="A25" s="38">
        <v>20</v>
      </c>
      <c r="B25" s="12" t="s">
        <v>147</v>
      </c>
      <c r="C25" s="169">
        <v>44005</v>
      </c>
      <c r="D25" s="165" t="s">
        <v>153</v>
      </c>
      <c r="E25" s="185"/>
      <c r="F25" s="186"/>
      <c r="G25" s="31"/>
      <c r="H25" s="98"/>
      <c r="I25" s="98"/>
      <c r="J25" s="171"/>
      <c r="K25" s="171"/>
      <c r="L25" s="171"/>
      <c r="M25" s="171"/>
      <c r="N25" s="18"/>
      <c r="O25" s="172"/>
      <c r="P25" s="172"/>
      <c r="Q25" s="105"/>
      <c r="R25" s="105"/>
      <c r="S25" s="17"/>
      <c r="U25" s="19"/>
    </row>
    <row r="26" spans="1:21" ht="20.25" customHeight="1">
      <c r="A26" s="38">
        <v>21</v>
      </c>
      <c r="B26" s="12" t="s">
        <v>148</v>
      </c>
      <c r="C26" s="175"/>
      <c r="D26" s="166"/>
      <c r="E26" s="185"/>
      <c r="F26" s="186"/>
      <c r="G26" s="31"/>
      <c r="H26" s="98"/>
      <c r="I26" s="98"/>
      <c r="J26" s="171"/>
      <c r="K26" s="171"/>
      <c r="L26" s="171"/>
      <c r="M26" s="171"/>
      <c r="N26" s="18"/>
      <c r="O26" s="172"/>
      <c r="P26" s="172"/>
      <c r="Q26" s="105"/>
      <c r="R26" s="105"/>
      <c r="S26" s="17"/>
      <c r="U26" s="19"/>
    </row>
    <row r="27" spans="1:21" ht="20.25" customHeight="1">
      <c r="A27" s="38">
        <v>22</v>
      </c>
      <c r="B27" s="12" t="s">
        <v>149</v>
      </c>
      <c r="C27" s="175"/>
      <c r="D27" s="166"/>
      <c r="E27" s="185"/>
      <c r="F27" s="186"/>
      <c r="G27" s="31"/>
      <c r="H27" s="98"/>
      <c r="I27" s="98"/>
      <c r="J27" s="171"/>
      <c r="K27" s="171"/>
      <c r="L27" s="171"/>
      <c r="M27" s="171"/>
      <c r="N27" s="18"/>
      <c r="O27" s="172"/>
      <c r="P27" s="172"/>
      <c r="Q27" s="105"/>
      <c r="R27" s="105"/>
      <c r="S27" s="17"/>
      <c r="U27" s="19"/>
    </row>
    <row r="28" spans="1:21" ht="20.25" customHeight="1">
      <c r="A28" s="123">
        <v>23</v>
      </c>
      <c r="B28" s="12" t="s">
        <v>150</v>
      </c>
      <c r="C28" s="175"/>
      <c r="D28" s="166"/>
      <c r="E28" s="185"/>
      <c r="F28" s="186"/>
      <c r="G28" s="31"/>
      <c r="H28" s="127"/>
      <c r="I28" s="127"/>
      <c r="J28" s="124"/>
      <c r="K28" s="124"/>
      <c r="L28" s="124"/>
      <c r="M28" s="124"/>
      <c r="N28" s="18"/>
      <c r="O28" s="127"/>
      <c r="P28" s="127"/>
      <c r="Q28" s="128"/>
      <c r="R28" s="128"/>
      <c r="S28" s="17"/>
      <c r="U28" s="125"/>
    </row>
    <row r="29" spans="1:21" ht="20.25" hidden="1" customHeight="1">
      <c r="A29" s="38"/>
      <c r="B29" s="12"/>
      <c r="C29" s="39"/>
      <c r="D29" s="38"/>
      <c r="E29" s="37"/>
      <c r="F29" s="96"/>
      <c r="G29" s="31"/>
      <c r="H29" s="98"/>
      <c r="I29" s="98"/>
      <c r="J29" s="171"/>
      <c r="K29" s="171"/>
      <c r="L29" s="171"/>
      <c r="M29" s="171"/>
      <c r="N29" s="18"/>
      <c r="O29" s="193"/>
      <c r="P29" s="193"/>
      <c r="Q29" s="105"/>
      <c r="R29" s="105"/>
      <c r="S29" s="17"/>
      <c r="U29" s="19"/>
    </row>
    <row r="30" spans="1:21" ht="20.25" hidden="1" customHeight="1">
      <c r="A30" s="38"/>
      <c r="B30" s="12"/>
      <c r="C30" s="39"/>
      <c r="D30" s="38"/>
      <c r="E30" s="25"/>
      <c r="F30" s="38"/>
      <c r="G30" s="31"/>
      <c r="H30" s="98"/>
      <c r="I30" s="98"/>
      <c r="J30" s="171"/>
      <c r="K30" s="171"/>
      <c r="L30" s="171"/>
      <c r="M30" s="171"/>
      <c r="N30" s="18"/>
      <c r="O30" s="172"/>
      <c r="P30" s="172"/>
      <c r="Q30" s="105"/>
      <c r="R30" s="105"/>
      <c r="S30" s="17"/>
      <c r="U30" s="19"/>
    </row>
    <row r="31" spans="1:21" ht="20.25" hidden="1" customHeight="1">
      <c r="A31" s="38"/>
      <c r="B31" s="12"/>
      <c r="C31" s="39"/>
      <c r="D31" s="38"/>
      <c r="E31" s="25"/>
      <c r="F31" s="38"/>
      <c r="G31" s="31"/>
      <c r="H31" s="98"/>
      <c r="I31" s="98"/>
      <c r="J31" s="171"/>
      <c r="K31" s="171"/>
      <c r="L31" s="171"/>
      <c r="M31" s="171"/>
      <c r="N31" s="18"/>
      <c r="O31" s="172"/>
      <c r="P31" s="172"/>
      <c r="Q31" s="105"/>
      <c r="R31" s="105"/>
      <c r="S31" s="17"/>
      <c r="U31" s="19"/>
    </row>
    <row r="32" spans="1:21" ht="20.25" hidden="1" customHeight="1">
      <c r="A32" s="38"/>
      <c r="B32" s="12"/>
      <c r="C32" s="39"/>
      <c r="D32" s="38"/>
      <c r="E32" s="25"/>
      <c r="F32" s="38"/>
      <c r="G32" s="31"/>
      <c r="H32" s="98"/>
      <c r="I32" s="98"/>
      <c r="J32" s="171"/>
      <c r="K32" s="171"/>
      <c r="L32" s="171"/>
      <c r="M32" s="171"/>
      <c r="N32" s="18"/>
      <c r="O32" s="172"/>
      <c r="P32" s="172"/>
      <c r="Q32" s="105"/>
      <c r="R32" s="105"/>
      <c r="S32" s="17"/>
      <c r="U32" s="19"/>
    </row>
    <row r="33" spans="1:21" ht="20.25" hidden="1" customHeight="1">
      <c r="A33" s="38"/>
      <c r="B33" s="12"/>
      <c r="C33" s="39"/>
      <c r="D33" s="38"/>
      <c r="E33" s="25"/>
      <c r="F33" s="38"/>
      <c r="G33" s="31"/>
      <c r="H33" s="98"/>
      <c r="I33" s="98"/>
      <c r="J33" s="171"/>
      <c r="K33" s="171"/>
      <c r="L33" s="171"/>
      <c r="M33" s="171"/>
      <c r="N33" s="18"/>
      <c r="O33" s="172"/>
      <c r="P33" s="172"/>
      <c r="Q33" s="105"/>
      <c r="R33" s="105"/>
      <c r="S33" s="17"/>
      <c r="U33" s="19"/>
    </row>
    <row r="34" spans="1:21" ht="20.25" hidden="1" customHeight="1">
      <c r="A34" s="38"/>
      <c r="B34" s="12"/>
      <c r="C34" s="39"/>
      <c r="D34" s="38"/>
      <c r="E34" s="25"/>
      <c r="F34" s="38"/>
      <c r="G34" s="31"/>
      <c r="H34" s="98"/>
      <c r="I34" s="98"/>
      <c r="J34" s="171"/>
      <c r="K34" s="171"/>
      <c r="L34" s="171"/>
      <c r="M34" s="171"/>
      <c r="N34" s="18"/>
      <c r="O34" s="172"/>
      <c r="P34" s="172"/>
      <c r="Q34" s="105"/>
      <c r="R34" s="105"/>
      <c r="S34" s="17"/>
      <c r="U34" s="19"/>
    </row>
    <row r="35" spans="1:21" ht="20.25" hidden="1" customHeight="1">
      <c r="A35" s="38"/>
      <c r="B35" s="12"/>
      <c r="C35" s="39"/>
      <c r="D35" s="38"/>
      <c r="E35" s="25"/>
      <c r="F35" s="38"/>
      <c r="G35" s="31"/>
      <c r="H35" s="98"/>
      <c r="I35" s="98"/>
      <c r="J35" s="171"/>
      <c r="K35" s="171"/>
      <c r="L35" s="171"/>
      <c r="M35" s="171"/>
      <c r="N35" s="18"/>
      <c r="O35" s="172"/>
      <c r="P35" s="172"/>
      <c r="Q35" s="105"/>
      <c r="R35" s="105"/>
      <c r="S35" s="17"/>
      <c r="U35" s="19"/>
    </row>
    <row r="36" spans="1:21" ht="20.25" hidden="1" customHeight="1">
      <c r="A36" s="38"/>
      <c r="B36" s="12"/>
      <c r="C36" s="39"/>
      <c r="D36" s="38"/>
      <c r="E36" s="25"/>
      <c r="F36" s="38"/>
      <c r="G36" s="31"/>
      <c r="H36" s="98"/>
      <c r="I36" s="98"/>
      <c r="J36" s="171"/>
      <c r="K36" s="171"/>
      <c r="L36" s="171"/>
      <c r="M36" s="171"/>
      <c r="N36" s="18"/>
      <c r="O36" s="172"/>
      <c r="P36" s="172"/>
      <c r="Q36" s="105"/>
      <c r="R36" s="105"/>
      <c r="S36" s="17"/>
      <c r="U36" s="19"/>
    </row>
    <row r="37" spans="1:21" ht="20.25" hidden="1" customHeight="1">
      <c r="A37" s="38"/>
      <c r="B37" s="12"/>
      <c r="C37" s="39"/>
      <c r="D37" s="38"/>
      <c r="E37" s="25"/>
      <c r="F37" s="38"/>
      <c r="G37" s="31"/>
      <c r="H37" s="98"/>
      <c r="I37" s="98"/>
      <c r="J37" s="171"/>
      <c r="K37" s="171"/>
      <c r="L37" s="171"/>
      <c r="M37" s="171"/>
      <c r="N37" s="18"/>
      <c r="O37" s="172"/>
      <c r="P37" s="172"/>
      <c r="Q37" s="105"/>
      <c r="R37" s="105"/>
      <c r="S37" s="17"/>
      <c r="U37" s="19"/>
    </row>
    <row r="38" spans="1:21" ht="20.25" hidden="1" customHeight="1">
      <c r="A38" s="38"/>
      <c r="B38" s="12"/>
      <c r="C38" s="39"/>
      <c r="D38" s="38"/>
      <c r="E38" s="25"/>
      <c r="F38" s="38"/>
      <c r="G38" s="31"/>
      <c r="H38" s="98"/>
      <c r="I38" s="98"/>
      <c r="J38" s="171"/>
      <c r="K38" s="171"/>
      <c r="L38" s="171"/>
      <c r="M38" s="171"/>
      <c r="N38" s="18"/>
      <c r="O38" s="172"/>
      <c r="P38" s="172"/>
      <c r="Q38" s="105"/>
      <c r="R38" s="105"/>
      <c r="S38" s="17"/>
      <c r="U38" s="19"/>
    </row>
    <row r="39" spans="1:21" ht="20.25" hidden="1" customHeight="1">
      <c r="A39" s="38"/>
      <c r="B39" s="12"/>
      <c r="C39" s="39"/>
      <c r="D39" s="38"/>
      <c r="E39" s="25"/>
      <c r="F39" s="38"/>
      <c r="G39" s="31"/>
      <c r="H39" s="98"/>
      <c r="I39" s="98"/>
      <c r="J39" s="171"/>
      <c r="K39" s="171"/>
      <c r="L39" s="171"/>
      <c r="M39" s="171"/>
      <c r="N39" s="18"/>
      <c r="O39" s="172"/>
      <c r="P39" s="172"/>
      <c r="Q39" s="105"/>
      <c r="R39" s="105"/>
      <c r="S39" s="17"/>
      <c r="U39" s="19"/>
    </row>
    <row r="40" spans="1:21" ht="20.25" hidden="1" customHeight="1">
      <c r="A40" s="38"/>
      <c r="B40" s="12"/>
      <c r="C40" s="39"/>
      <c r="D40" s="38"/>
      <c r="E40" s="25"/>
      <c r="F40" s="38"/>
      <c r="G40" s="31"/>
      <c r="H40" s="98"/>
      <c r="I40" s="98"/>
      <c r="J40" s="171"/>
      <c r="K40" s="171"/>
      <c r="L40" s="171"/>
      <c r="M40" s="171"/>
      <c r="N40" s="18"/>
      <c r="O40" s="172"/>
      <c r="P40" s="172"/>
      <c r="Q40" s="105"/>
      <c r="R40" s="105"/>
      <c r="S40" s="17"/>
      <c r="U40" s="19"/>
    </row>
    <row r="41" spans="1:21" ht="20.25" hidden="1" customHeight="1">
      <c r="A41" s="38"/>
      <c r="B41" s="12"/>
      <c r="C41" s="39"/>
      <c r="D41" s="38"/>
      <c r="E41" s="25"/>
      <c r="F41" s="38"/>
      <c r="G41" s="31"/>
      <c r="H41" s="98"/>
      <c r="I41" s="98"/>
      <c r="J41" s="171"/>
      <c r="K41" s="171"/>
      <c r="L41" s="171"/>
      <c r="M41" s="171"/>
      <c r="N41" s="18"/>
      <c r="O41" s="172"/>
      <c r="P41" s="172"/>
      <c r="Q41" s="105"/>
      <c r="R41" s="105"/>
      <c r="S41" s="17"/>
      <c r="U41" s="19"/>
    </row>
    <row r="42" spans="1:21" ht="20.25" hidden="1" customHeight="1">
      <c r="A42" s="38"/>
      <c r="B42" s="12"/>
      <c r="C42" s="39"/>
      <c r="D42" s="38"/>
      <c r="E42" s="25"/>
      <c r="F42" s="38"/>
      <c r="G42" s="31"/>
      <c r="H42" s="98"/>
      <c r="I42" s="98"/>
      <c r="J42" s="171"/>
      <c r="K42" s="171"/>
      <c r="L42" s="171"/>
      <c r="M42" s="171"/>
      <c r="N42" s="18"/>
      <c r="O42" s="172"/>
      <c r="P42" s="172"/>
      <c r="Q42" s="105"/>
      <c r="R42" s="105"/>
      <c r="S42" s="17"/>
      <c r="U42" s="19"/>
    </row>
    <row r="43" spans="1:21" ht="20.25" hidden="1" customHeight="1">
      <c r="A43" s="38"/>
      <c r="B43" s="12"/>
      <c r="C43" s="39"/>
      <c r="D43" s="38"/>
      <c r="E43" s="25"/>
      <c r="F43" s="38"/>
      <c r="G43" s="31"/>
      <c r="H43" s="98"/>
      <c r="I43" s="98"/>
      <c r="J43" s="171"/>
      <c r="K43" s="171"/>
      <c r="L43" s="171"/>
      <c r="M43" s="171"/>
      <c r="N43" s="18"/>
      <c r="O43" s="172"/>
      <c r="P43" s="172"/>
      <c r="Q43" s="105"/>
      <c r="R43" s="105"/>
      <c r="S43" s="17"/>
      <c r="U43" s="19"/>
    </row>
    <row r="44" spans="1:21" ht="20.25" hidden="1" customHeight="1">
      <c r="A44" s="38"/>
      <c r="B44" s="12"/>
      <c r="C44" s="39"/>
      <c r="D44" s="38"/>
      <c r="E44" s="25"/>
      <c r="F44" s="38"/>
      <c r="G44" s="31"/>
      <c r="H44" s="98"/>
      <c r="I44" s="98"/>
      <c r="J44" s="171"/>
      <c r="K44" s="171"/>
      <c r="L44" s="171"/>
      <c r="M44" s="171"/>
      <c r="N44" s="18"/>
      <c r="O44" s="172"/>
      <c r="P44" s="172"/>
      <c r="Q44" s="105"/>
      <c r="R44" s="105"/>
      <c r="S44" s="17"/>
      <c r="U44" s="19"/>
    </row>
    <row r="45" spans="1:21" ht="20.25" hidden="1" customHeight="1">
      <c r="A45" s="38"/>
      <c r="B45" s="12"/>
      <c r="C45" s="39"/>
      <c r="D45" s="38"/>
      <c r="E45" s="25"/>
      <c r="F45" s="38"/>
      <c r="G45" s="31"/>
      <c r="H45" s="98"/>
      <c r="I45" s="98"/>
      <c r="J45" s="171"/>
      <c r="K45" s="171"/>
      <c r="L45" s="171"/>
      <c r="M45" s="171"/>
      <c r="N45" s="18"/>
      <c r="O45" s="172"/>
      <c r="P45" s="172"/>
      <c r="Q45" s="105"/>
      <c r="R45" s="105"/>
      <c r="S45" s="17"/>
      <c r="U45" s="19"/>
    </row>
    <row r="46" spans="1:21" ht="20.25" hidden="1" customHeight="1">
      <c r="A46" s="38"/>
      <c r="B46" s="12"/>
      <c r="C46" s="39"/>
      <c r="D46" s="38"/>
      <c r="E46" s="25"/>
      <c r="F46" s="38"/>
      <c r="G46" s="31"/>
      <c r="H46" s="98"/>
      <c r="I46" s="98"/>
      <c r="J46" s="171"/>
      <c r="K46" s="171"/>
      <c r="L46" s="171"/>
      <c r="M46" s="171"/>
      <c r="N46" s="18"/>
      <c r="O46" s="172"/>
      <c r="P46" s="172"/>
      <c r="Q46" s="105"/>
      <c r="R46" s="105"/>
      <c r="S46" s="17"/>
      <c r="U46" s="19"/>
    </row>
    <row r="47" spans="1:21" ht="20.25" hidden="1" customHeight="1">
      <c r="A47" s="38"/>
      <c r="B47" s="12"/>
      <c r="C47" s="39"/>
      <c r="D47" s="38"/>
      <c r="E47" s="25"/>
      <c r="F47" s="38"/>
      <c r="G47" s="31"/>
      <c r="H47" s="98"/>
      <c r="I47" s="98"/>
      <c r="J47" s="171"/>
      <c r="K47" s="171"/>
      <c r="L47" s="171"/>
      <c r="M47" s="171"/>
      <c r="N47" s="18"/>
      <c r="O47" s="172"/>
      <c r="P47" s="172"/>
      <c r="Q47" s="105"/>
      <c r="R47" s="105"/>
      <c r="S47" s="17"/>
      <c r="U47" s="19"/>
    </row>
    <row r="48" spans="1:21" ht="20.25" hidden="1" customHeight="1">
      <c r="A48" s="38"/>
      <c r="B48" s="12"/>
      <c r="C48" s="39"/>
      <c r="D48" s="38"/>
      <c r="E48" s="25"/>
      <c r="F48" s="38"/>
      <c r="G48" s="31"/>
      <c r="H48" s="98"/>
      <c r="I48" s="98"/>
      <c r="J48" s="171"/>
      <c r="K48" s="171"/>
      <c r="L48" s="171"/>
      <c r="M48" s="171"/>
      <c r="N48" s="18"/>
      <c r="O48" s="172"/>
      <c r="P48" s="172"/>
      <c r="Q48" s="105"/>
      <c r="R48" s="105"/>
      <c r="S48" s="17"/>
      <c r="U48" s="19"/>
    </row>
    <row r="49" spans="1:21" ht="20.25" hidden="1" customHeight="1">
      <c r="A49" s="38"/>
      <c r="B49" s="12"/>
      <c r="C49" s="39"/>
      <c r="D49" s="38"/>
      <c r="E49" s="25"/>
      <c r="F49" s="38"/>
      <c r="G49" s="31"/>
      <c r="H49" s="98"/>
      <c r="I49" s="98"/>
      <c r="J49" s="171"/>
      <c r="K49" s="171"/>
      <c r="L49" s="171"/>
      <c r="M49" s="171"/>
      <c r="N49" s="18"/>
      <c r="O49" s="172"/>
      <c r="P49" s="172"/>
      <c r="Q49" s="105"/>
      <c r="R49" s="105"/>
      <c r="S49" s="17"/>
      <c r="U49" s="19"/>
    </row>
    <row r="50" spans="1:21" ht="20.25" hidden="1" customHeight="1">
      <c r="A50" s="38"/>
      <c r="B50" s="12"/>
      <c r="C50" s="39"/>
      <c r="D50" s="38"/>
      <c r="E50" s="25"/>
      <c r="F50" s="38"/>
      <c r="G50" s="31"/>
      <c r="H50" s="98"/>
      <c r="I50" s="98"/>
      <c r="J50" s="171"/>
      <c r="K50" s="171"/>
      <c r="L50" s="171"/>
      <c r="M50" s="171"/>
      <c r="N50" s="18"/>
      <c r="O50" s="172"/>
      <c r="P50" s="172"/>
      <c r="Q50" s="105"/>
      <c r="R50" s="105"/>
      <c r="S50" s="17"/>
      <c r="U50" s="19"/>
    </row>
    <row r="51" spans="1:21" ht="20.25" hidden="1" customHeight="1">
      <c r="A51" s="38"/>
      <c r="B51" s="12"/>
      <c r="C51" s="39"/>
      <c r="D51" s="38"/>
      <c r="E51" s="25"/>
      <c r="F51" s="38"/>
      <c r="G51" s="31"/>
      <c r="H51" s="98"/>
      <c r="I51" s="98"/>
      <c r="J51" s="171"/>
      <c r="K51" s="171"/>
      <c r="L51" s="171"/>
      <c r="M51" s="171"/>
      <c r="N51" s="18"/>
      <c r="O51" s="172"/>
      <c r="P51" s="172"/>
      <c r="Q51" s="105"/>
      <c r="R51" s="105"/>
      <c r="S51" s="17"/>
      <c r="U51" s="19"/>
    </row>
    <row r="52" spans="1:21" ht="20.25" hidden="1" customHeight="1">
      <c r="A52" s="38"/>
      <c r="B52" s="12"/>
      <c r="C52" s="39"/>
      <c r="D52" s="38"/>
      <c r="E52" s="25"/>
      <c r="F52" s="38"/>
      <c r="G52" s="31"/>
      <c r="H52" s="98"/>
      <c r="I52" s="98"/>
      <c r="J52" s="171"/>
      <c r="K52" s="171"/>
      <c r="L52" s="171"/>
      <c r="M52" s="171"/>
      <c r="N52" s="18"/>
      <c r="O52" s="172"/>
      <c r="P52" s="172"/>
      <c r="Q52" s="105"/>
      <c r="R52" s="105"/>
      <c r="S52" s="17"/>
      <c r="U52" s="19"/>
    </row>
    <row r="53" spans="1:21" ht="20.25" hidden="1" customHeight="1">
      <c r="A53" s="38"/>
      <c r="B53" s="12"/>
      <c r="C53" s="39"/>
      <c r="D53" s="38"/>
      <c r="E53" s="25"/>
      <c r="F53" s="38"/>
      <c r="G53" s="31"/>
      <c r="H53" s="98"/>
      <c r="I53" s="98"/>
      <c r="J53" s="171"/>
      <c r="K53" s="171"/>
      <c r="L53" s="171"/>
      <c r="M53" s="171"/>
      <c r="N53" s="18"/>
      <c r="O53" s="172"/>
      <c r="P53" s="172"/>
      <c r="Q53" s="105"/>
      <c r="R53" s="105"/>
      <c r="S53" s="17"/>
      <c r="U53" s="19"/>
    </row>
    <row r="54" spans="1:21" ht="20.25" hidden="1" customHeight="1">
      <c r="A54" s="38"/>
      <c r="B54" s="12"/>
      <c r="C54" s="39"/>
      <c r="D54" s="38"/>
      <c r="E54" s="25"/>
      <c r="F54" s="38"/>
      <c r="G54" s="31"/>
      <c r="H54" s="98"/>
      <c r="I54" s="98"/>
      <c r="J54" s="171"/>
      <c r="K54" s="171"/>
      <c r="L54" s="171"/>
      <c r="M54" s="171"/>
      <c r="N54" s="18"/>
      <c r="O54" s="172"/>
      <c r="P54" s="172"/>
      <c r="Q54" s="105"/>
      <c r="R54" s="105"/>
      <c r="S54" s="17"/>
      <c r="U54" s="19"/>
    </row>
    <row r="55" spans="1:21">
      <c r="A55" s="17"/>
      <c r="B55" s="52"/>
      <c r="C55" s="17"/>
      <c r="D55" s="17"/>
      <c r="E55" s="17"/>
      <c r="F55" s="17"/>
      <c r="G55" s="98"/>
      <c r="H55" s="98"/>
      <c r="I55" s="98"/>
      <c r="J55" s="98"/>
      <c r="K55" s="98"/>
      <c r="L55" s="98"/>
      <c r="M55" s="51"/>
      <c r="N55" s="51"/>
      <c r="O55" s="51"/>
      <c r="P55" s="51"/>
      <c r="Q55" s="51"/>
      <c r="R55" s="51"/>
      <c r="S55" s="17"/>
    </row>
    <row r="56" spans="1:21">
      <c r="A56" s="17"/>
      <c r="B56" s="52"/>
      <c r="C56" s="17"/>
      <c r="D56" s="17"/>
      <c r="E56" s="17"/>
      <c r="F56" s="50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17"/>
    </row>
    <row r="57" spans="1:21">
      <c r="A57" s="17"/>
      <c r="B57" s="52"/>
      <c r="C57" s="17"/>
      <c r="D57" s="17"/>
      <c r="E57" s="17"/>
      <c r="F57" s="50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17"/>
    </row>
    <row r="58" spans="1:21">
      <c r="A58" s="17"/>
      <c r="B58" s="52"/>
      <c r="C58" s="17"/>
      <c r="D58" s="17"/>
      <c r="E58" s="17"/>
      <c r="F58" s="50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17"/>
    </row>
    <row r="59" spans="1:21">
      <c r="A59" s="17"/>
      <c r="B59" s="52"/>
      <c r="C59" s="17"/>
      <c r="D59" s="17"/>
      <c r="E59" s="17"/>
      <c r="F59" s="50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17"/>
    </row>
    <row r="60" spans="1:21">
      <c r="A60" s="17"/>
      <c r="B60" s="52"/>
      <c r="C60" s="17"/>
      <c r="D60" s="17"/>
      <c r="E60" s="17"/>
      <c r="F60" s="50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17"/>
    </row>
    <row r="61" spans="1:21">
      <c r="A61" s="17"/>
      <c r="B61" s="52"/>
      <c r="C61" s="17"/>
      <c r="D61" s="17"/>
      <c r="E61" s="17"/>
      <c r="F61" s="50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17"/>
      <c r="T61">
        <f>-S61</f>
        <v>0</v>
      </c>
    </row>
    <row r="62" spans="1:21">
      <c r="A62" s="17"/>
      <c r="B62" s="52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</row>
    <row r="63" spans="1:21">
      <c r="A63" s="17"/>
      <c r="B63" s="56"/>
      <c r="C63" s="93"/>
      <c r="D63" s="17"/>
      <c r="E63" s="17"/>
      <c r="F63" s="17"/>
      <c r="G63" s="17"/>
      <c r="H63" s="50"/>
      <c r="I63" s="50"/>
      <c r="J63" s="17"/>
      <c r="K63" s="17"/>
      <c r="L63" s="17"/>
      <c r="M63" s="17"/>
      <c r="N63" s="17"/>
      <c r="O63" s="17"/>
      <c r="P63" s="17"/>
      <c r="Q63" s="17"/>
      <c r="R63" s="17"/>
      <c r="S63" s="17"/>
    </row>
    <row r="64" spans="1:21">
      <c r="A64" s="17"/>
      <c r="B64" s="56"/>
      <c r="C64" s="53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</row>
    <row r="65" spans="1:19">
      <c r="A65" s="17"/>
      <c r="B65" s="58"/>
      <c r="C65" s="60"/>
      <c r="D65" s="53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</row>
    <row r="66" spans="1:19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</row>
    <row r="67" spans="1:19">
      <c r="A67" s="17"/>
      <c r="B67" s="58"/>
      <c r="C67" s="60"/>
      <c r="D67" s="17"/>
      <c r="E67" s="54"/>
      <c r="F67" s="17"/>
      <c r="G67" s="17"/>
      <c r="H67" s="17"/>
    </row>
    <row r="68" spans="1:19">
      <c r="A68" s="17"/>
      <c r="B68" s="17"/>
      <c r="C68" s="17"/>
      <c r="D68" s="17"/>
      <c r="E68" s="17"/>
      <c r="F68" s="17"/>
      <c r="G68" s="17"/>
      <c r="H68" s="17"/>
    </row>
    <row r="69" spans="1:19">
      <c r="A69" s="17"/>
      <c r="B69" s="17"/>
      <c r="C69" s="17"/>
      <c r="D69" s="17"/>
      <c r="E69" s="17"/>
      <c r="F69" s="17"/>
      <c r="G69" s="17"/>
      <c r="H69" s="17"/>
    </row>
    <row r="70" spans="1:19">
      <c r="A70" s="173"/>
      <c r="B70" s="173"/>
      <c r="C70" s="173"/>
      <c r="D70" s="173"/>
      <c r="E70" s="173"/>
      <c r="F70" s="17"/>
      <c r="G70" s="17"/>
      <c r="H70" s="17"/>
    </row>
    <row r="71" spans="1:19">
      <c r="A71" s="107"/>
      <c r="B71" s="98"/>
      <c r="C71" s="107"/>
      <c r="D71" s="107"/>
      <c r="E71" s="95"/>
      <c r="F71" s="17"/>
      <c r="G71" s="17"/>
      <c r="H71" s="17"/>
    </row>
    <row r="72" spans="1:19">
      <c r="A72" s="17"/>
      <c r="B72" s="17"/>
      <c r="C72" s="17"/>
      <c r="D72" s="17"/>
      <c r="E72" s="17"/>
      <c r="F72" s="17"/>
      <c r="G72" s="17"/>
      <c r="H72" s="17"/>
    </row>
    <row r="73" spans="1:19">
      <c r="A73" s="17"/>
      <c r="B73" s="17"/>
      <c r="C73" s="17"/>
      <c r="D73" s="17"/>
      <c r="E73" s="17"/>
      <c r="F73" s="17"/>
      <c r="G73" s="17"/>
      <c r="H73" s="17"/>
    </row>
    <row r="74" spans="1:19">
      <c r="A74" s="17"/>
      <c r="B74" s="17"/>
      <c r="C74" s="17"/>
      <c r="D74" s="17"/>
      <c r="E74" s="17"/>
      <c r="F74" s="17"/>
      <c r="G74" s="17"/>
      <c r="H74" s="17"/>
    </row>
    <row r="75" spans="1:19">
      <c r="A75" s="17"/>
      <c r="B75" s="17"/>
      <c r="C75" s="17"/>
      <c r="D75" s="17"/>
      <c r="E75" s="17"/>
      <c r="F75" s="17"/>
      <c r="G75" s="17"/>
      <c r="H75" s="17"/>
    </row>
    <row r="76" spans="1:19">
      <c r="A76" s="17"/>
      <c r="B76" s="17"/>
      <c r="C76" s="17"/>
      <c r="D76" s="17"/>
      <c r="E76" s="17"/>
      <c r="F76" s="17"/>
      <c r="G76" s="17"/>
      <c r="H76" s="17"/>
    </row>
    <row r="77" spans="1:19">
      <c r="A77" s="17"/>
      <c r="B77" s="17"/>
      <c r="C77" s="17"/>
      <c r="D77" s="17"/>
      <c r="E77" s="31"/>
      <c r="F77" s="17"/>
      <c r="G77" s="17"/>
      <c r="H77" s="17"/>
    </row>
    <row r="78" spans="1:19" ht="15.75">
      <c r="A78" s="17"/>
      <c r="B78" s="85"/>
      <c r="C78" s="17"/>
      <c r="D78" s="17"/>
      <c r="E78" s="17"/>
      <c r="F78" s="17"/>
      <c r="G78" s="17"/>
      <c r="H78" s="17"/>
    </row>
    <row r="79" spans="1:19" ht="15.75">
      <c r="A79" s="17"/>
      <c r="B79" s="85"/>
      <c r="C79" s="17"/>
      <c r="D79" s="17"/>
      <c r="E79" s="17"/>
      <c r="F79" s="17"/>
      <c r="G79" s="17"/>
      <c r="H79" s="17"/>
    </row>
    <row r="80" spans="1:19">
      <c r="A80" s="17"/>
      <c r="B80" s="17"/>
      <c r="C80" s="17"/>
      <c r="D80" s="17"/>
      <c r="E80" s="17"/>
      <c r="F80" s="17"/>
      <c r="G80" s="17"/>
      <c r="H80" s="17"/>
    </row>
    <row r="81" spans="1:8">
      <c r="A81" s="17"/>
      <c r="B81" s="17"/>
      <c r="C81" s="17"/>
      <c r="D81" s="17"/>
      <c r="E81" s="17"/>
      <c r="F81" s="17"/>
      <c r="G81" s="17"/>
      <c r="H81" s="17"/>
    </row>
    <row r="82" spans="1:8">
      <c r="A82" s="17"/>
      <c r="B82" s="52"/>
      <c r="C82" s="17"/>
      <c r="D82" s="17"/>
      <c r="E82" s="17"/>
      <c r="F82" s="17"/>
      <c r="G82" s="17"/>
      <c r="H82" s="17"/>
    </row>
    <row r="83" spans="1:8">
      <c r="A83" s="17"/>
      <c r="B83" s="52"/>
      <c r="C83" s="17"/>
      <c r="D83" s="17"/>
      <c r="E83" s="17"/>
      <c r="F83" s="17"/>
      <c r="G83" s="17"/>
      <c r="H83" s="17"/>
    </row>
    <row r="84" spans="1:8">
      <c r="A84" s="17"/>
      <c r="B84" s="52"/>
      <c r="C84" s="17"/>
      <c r="D84" s="17"/>
      <c r="E84" s="17"/>
      <c r="F84" s="17"/>
      <c r="G84" s="17"/>
      <c r="H84" s="17"/>
    </row>
    <row r="85" spans="1:8">
      <c r="A85" s="17"/>
      <c r="B85" s="52"/>
      <c r="C85" s="17"/>
      <c r="D85" s="17"/>
      <c r="E85" s="17"/>
      <c r="F85" s="17"/>
      <c r="G85" s="17"/>
      <c r="H85" s="17"/>
    </row>
    <row r="86" spans="1:8">
      <c r="A86" s="17"/>
      <c r="B86" s="52"/>
      <c r="C86" s="17"/>
      <c r="D86" s="17"/>
      <c r="E86" s="17"/>
      <c r="F86" s="17"/>
      <c r="G86" s="17"/>
      <c r="H86" s="17"/>
    </row>
    <row r="87" spans="1:8">
      <c r="A87" s="17"/>
      <c r="B87" s="52"/>
      <c r="C87" s="17"/>
      <c r="D87" s="17"/>
      <c r="E87" s="17"/>
      <c r="F87" s="17"/>
      <c r="G87" s="17"/>
      <c r="H87" s="17"/>
    </row>
    <row r="88" spans="1:8">
      <c r="A88" s="17"/>
      <c r="B88" s="52"/>
      <c r="C88" s="17"/>
      <c r="D88" s="17"/>
      <c r="E88" s="17"/>
      <c r="F88" s="17"/>
      <c r="G88" s="17"/>
      <c r="H88" s="17"/>
    </row>
    <row r="89" spans="1:8">
      <c r="A89" s="17"/>
      <c r="B89" s="52"/>
      <c r="C89" s="17"/>
      <c r="D89" s="17"/>
      <c r="E89" s="17"/>
      <c r="F89" s="17"/>
      <c r="G89" s="17"/>
      <c r="H89" s="17"/>
    </row>
    <row r="90" spans="1:8">
      <c r="A90" s="17"/>
      <c r="B90" s="56"/>
      <c r="C90" s="93"/>
      <c r="D90" s="17"/>
      <c r="E90" s="17"/>
      <c r="F90" s="17"/>
      <c r="G90" s="17"/>
      <c r="H90" s="17"/>
    </row>
    <row r="91" spans="1:8">
      <c r="A91" s="17"/>
      <c r="B91" s="56"/>
      <c r="C91" s="53"/>
      <c r="D91" s="17"/>
      <c r="E91" s="17"/>
      <c r="F91" s="17"/>
      <c r="G91" s="17"/>
      <c r="H91" s="17"/>
    </row>
    <row r="92" spans="1:8">
      <c r="A92" s="17"/>
      <c r="B92" s="58"/>
      <c r="C92" s="60"/>
      <c r="D92" s="17"/>
      <c r="E92" s="17"/>
      <c r="F92" s="17"/>
      <c r="G92" s="17"/>
      <c r="H92" s="17"/>
    </row>
    <row r="93" spans="1:8">
      <c r="A93" s="17"/>
      <c r="B93" s="17"/>
      <c r="C93" s="17"/>
      <c r="D93" s="17"/>
      <c r="E93" s="17"/>
      <c r="F93" s="17"/>
      <c r="G93" s="17"/>
      <c r="H93" s="17"/>
    </row>
    <row r="94" spans="1:8">
      <c r="A94" s="17"/>
      <c r="B94" s="17"/>
      <c r="C94" s="17"/>
      <c r="D94" s="17"/>
      <c r="E94" s="17"/>
      <c r="F94" s="17"/>
      <c r="G94" s="17"/>
      <c r="H94" s="17"/>
    </row>
  </sheetData>
  <mergeCells count="126">
    <mergeCell ref="D14:D16"/>
    <mergeCell ref="D19:D20"/>
    <mergeCell ref="D21:D22"/>
    <mergeCell ref="D23:D24"/>
    <mergeCell ref="C25:C28"/>
    <mergeCell ref="D25:D28"/>
    <mergeCell ref="F5:F6"/>
    <mergeCell ref="F12:F13"/>
    <mergeCell ref="E19:F28"/>
    <mergeCell ref="J14:M14"/>
    <mergeCell ref="O14:P14"/>
    <mergeCell ref="J16:M16"/>
    <mergeCell ref="O16:P16"/>
    <mergeCell ref="J19:M19"/>
    <mergeCell ref="O19:P19"/>
    <mergeCell ref="J20:M20"/>
    <mergeCell ref="O20:P20"/>
    <mergeCell ref="J21:M21"/>
    <mergeCell ref="O21:P21"/>
    <mergeCell ref="J15:M15"/>
    <mergeCell ref="O15:P15"/>
    <mergeCell ref="J17:M17"/>
    <mergeCell ref="O17:P17"/>
    <mergeCell ref="J18:M18"/>
    <mergeCell ref="O18:P18"/>
    <mergeCell ref="H1:H4"/>
    <mergeCell ref="J10:M10"/>
    <mergeCell ref="O10:P10"/>
    <mergeCell ref="J11:M11"/>
    <mergeCell ref="O11:P11"/>
    <mergeCell ref="J12:M12"/>
    <mergeCell ref="O12:P12"/>
    <mergeCell ref="J13:M13"/>
    <mergeCell ref="O13:P13"/>
    <mergeCell ref="A5:A6"/>
    <mergeCell ref="E5:E6"/>
    <mergeCell ref="A1:F2"/>
    <mergeCell ref="C14:C16"/>
    <mergeCell ref="E12:E13"/>
    <mergeCell ref="U2:U3"/>
    <mergeCell ref="A3:A4"/>
    <mergeCell ref="B3:B4"/>
    <mergeCell ref="C3:C4"/>
    <mergeCell ref="D3:D4"/>
    <mergeCell ref="E3:E4"/>
    <mergeCell ref="F3:F4"/>
    <mergeCell ref="J9:M9"/>
    <mergeCell ref="O9:P9"/>
    <mergeCell ref="J5:M5"/>
    <mergeCell ref="O5:P5"/>
    <mergeCell ref="J7:M7"/>
    <mergeCell ref="O7:P7"/>
    <mergeCell ref="J8:M8"/>
    <mergeCell ref="O8:P8"/>
    <mergeCell ref="J3:M3"/>
    <mergeCell ref="O3:P3"/>
    <mergeCell ref="J4:M4"/>
    <mergeCell ref="O4:P4"/>
    <mergeCell ref="O22:P22"/>
    <mergeCell ref="J23:M23"/>
    <mergeCell ref="O23:P23"/>
    <mergeCell ref="J24:M24"/>
    <mergeCell ref="O24:P24"/>
    <mergeCell ref="J31:M31"/>
    <mergeCell ref="O31:P31"/>
    <mergeCell ref="J32:M32"/>
    <mergeCell ref="O32:P32"/>
    <mergeCell ref="J29:M29"/>
    <mergeCell ref="O29:P29"/>
    <mergeCell ref="J30:M30"/>
    <mergeCell ref="O30:P30"/>
    <mergeCell ref="J25:M25"/>
    <mergeCell ref="O25:P25"/>
    <mergeCell ref="J26:M26"/>
    <mergeCell ref="O26:P26"/>
    <mergeCell ref="J27:M27"/>
    <mergeCell ref="O27:P27"/>
    <mergeCell ref="J22:M22"/>
    <mergeCell ref="O51:P51"/>
    <mergeCell ref="J33:M33"/>
    <mergeCell ref="O33:P33"/>
    <mergeCell ref="J49:M49"/>
    <mergeCell ref="O49:P49"/>
    <mergeCell ref="O39:P39"/>
    <mergeCell ref="J34:M34"/>
    <mergeCell ref="J46:M46"/>
    <mergeCell ref="O46:P46"/>
    <mergeCell ref="J47:M47"/>
    <mergeCell ref="O47:P47"/>
    <mergeCell ref="J48:M48"/>
    <mergeCell ref="O48:P48"/>
    <mergeCell ref="J43:M43"/>
    <mergeCell ref="O43:P43"/>
    <mergeCell ref="J44:M44"/>
    <mergeCell ref="O44:P44"/>
    <mergeCell ref="J45:M45"/>
    <mergeCell ref="O35:P35"/>
    <mergeCell ref="J36:M36"/>
    <mergeCell ref="J50:M50"/>
    <mergeCell ref="O50:P50"/>
    <mergeCell ref="J51:M51"/>
    <mergeCell ref="O45:P45"/>
    <mergeCell ref="A70:E70"/>
    <mergeCell ref="J52:M52"/>
    <mergeCell ref="O52:P52"/>
    <mergeCell ref="J53:M53"/>
    <mergeCell ref="O53:P53"/>
    <mergeCell ref="J54:M54"/>
    <mergeCell ref="O54:P54"/>
    <mergeCell ref="C19:C20"/>
    <mergeCell ref="C21:C22"/>
    <mergeCell ref="C23:C24"/>
    <mergeCell ref="J40:M40"/>
    <mergeCell ref="O40:P40"/>
    <mergeCell ref="J41:M41"/>
    <mergeCell ref="O41:P41"/>
    <mergeCell ref="J42:M42"/>
    <mergeCell ref="O42:P42"/>
    <mergeCell ref="J37:M37"/>
    <mergeCell ref="O37:P37"/>
    <mergeCell ref="J38:M38"/>
    <mergeCell ref="O38:P38"/>
    <mergeCell ref="J39:M39"/>
    <mergeCell ref="O36:P36"/>
    <mergeCell ref="O34:P34"/>
    <mergeCell ref="J35:M35"/>
  </mergeCells>
  <pageMargins left="0.7" right="0.7" top="0.75" bottom="0.75" header="0.3" footer="0.3"/>
  <pageSetup paperSize="9" scale="80" orientation="portrait" r:id="rId1"/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1"/>
  <sheetViews>
    <sheetView view="pageBreakPreview" topLeftCell="A4" zoomScale="93" zoomScaleNormal="85" zoomScaleSheetLayoutView="93" workbookViewId="0">
      <selection activeCell="B28" sqref="B28"/>
    </sheetView>
  </sheetViews>
  <sheetFormatPr defaultRowHeight="15"/>
  <cols>
    <col min="1" max="1" width="4.85546875" customWidth="1"/>
    <col min="2" max="2" width="45.7109375" customWidth="1"/>
    <col min="3" max="3" width="16.42578125" customWidth="1"/>
    <col min="4" max="4" width="14" customWidth="1"/>
    <col min="5" max="5" width="13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>
      <c r="A1" s="189" t="s">
        <v>41</v>
      </c>
      <c r="B1" s="189"/>
      <c r="C1" s="189"/>
      <c r="D1" s="189"/>
      <c r="E1" s="189"/>
      <c r="F1" s="189"/>
      <c r="G1" s="17"/>
      <c r="H1" s="191"/>
      <c r="I1" s="98"/>
      <c r="J1" s="17"/>
      <c r="K1" s="17"/>
      <c r="L1" s="17"/>
      <c r="M1" s="17"/>
      <c r="N1" s="17"/>
      <c r="O1" s="17"/>
      <c r="P1" s="17"/>
    </row>
    <row r="2" spans="1:21" ht="15.75">
      <c r="A2" s="190"/>
      <c r="B2" s="190"/>
      <c r="C2" s="190"/>
      <c r="D2" s="190"/>
      <c r="E2" s="190"/>
      <c r="F2" s="190"/>
      <c r="G2" s="17"/>
      <c r="H2" s="191"/>
      <c r="I2" s="98"/>
      <c r="J2" s="16"/>
      <c r="K2" s="17"/>
      <c r="L2" s="17"/>
      <c r="M2" s="17"/>
      <c r="N2" s="17"/>
      <c r="O2" s="17"/>
      <c r="P2" s="17"/>
      <c r="U2" s="178"/>
    </row>
    <row r="3" spans="1:21" ht="42" customHeight="1">
      <c r="A3" s="187" t="s">
        <v>5</v>
      </c>
      <c r="B3" s="187" t="s">
        <v>0</v>
      </c>
      <c r="C3" s="187" t="s">
        <v>1</v>
      </c>
      <c r="D3" s="165" t="s">
        <v>61</v>
      </c>
      <c r="E3" s="187" t="s">
        <v>3</v>
      </c>
      <c r="F3" s="165" t="s">
        <v>61</v>
      </c>
      <c r="G3" s="17"/>
      <c r="H3" s="191"/>
      <c r="I3" s="98"/>
      <c r="J3" s="178"/>
      <c r="K3" s="178"/>
      <c r="L3" s="178"/>
      <c r="M3" s="178"/>
      <c r="N3" s="16"/>
      <c r="O3" s="188"/>
      <c r="P3" s="188"/>
      <c r="Q3" s="20"/>
      <c r="R3" s="20"/>
      <c r="U3" s="178"/>
    </row>
    <row r="4" spans="1:21" ht="20.25" customHeight="1">
      <c r="A4" s="187"/>
      <c r="B4" s="187"/>
      <c r="C4" s="187"/>
      <c r="D4" s="167"/>
      <c r="E4" s="187"/>
      <c r="F4" s="167"/>
      <c r="G4" s="110"/>
      <c r="H4" s="191"/>
      <c r="I4" s="98"/>
      <c r="J4" s="171"/>
      <c r="K4" s="171"/>
      <c r="L4" s="171"/>
      <c r="M4" s="171"/>
      <c r="N4" s="18"/>
      <c r="O4" s="179"/>
      <c r="P4" s="179"/>
      <c r="R4" s="19"/>
    </row>
    <row r="5" spans="1:21" ht="20.25" customHeight="1">
      <c r="A5" s="42">
        <v>1</v>
      </c>
      <c r="B5" s="41" t="s">
        <v>42</v>
      </c>
      <c r="C5" s="169">
        <v>44014</v>
      </c>
      <c r="D5" s="165" t="s">
        <v>153</v>
      </c>
      <c r="E5" s="169"/>
      <c r="F5" s="165"/>
      <c r="G5" s="17"/>
      <c r="H5" s="98"/>
      <c r="I5" s="98"/>
      <c r="J5" s="171"/>
      <c r="K5" s="171"/>
      <c r="L5" s="171"/>
      <c r="M5" s="171"/>
      <c r="N5" s="18"/>
      <c r="O5" s="177"/>
      <c r="P5" s="177"/>
      <c r="R5" s="21"/>
    </row>
    <row r="6" spans="1:21" ht="20.25" customHeight="1">
      <c r="A6" s="42">
        <v>2</v>
      </c>
      <c r="B6" s="63" t="s">
        <v>43</v>
      </c>
      <c r="C6" s="175"/>
      <c r="D6" s="166"/>
      <c r="E6" s="175"/>
      <c r="F6" s="166"/>
      <c r="G6" s="17"/>
      <c r="H6" s="98"/>
      <c r="I6" s="98"/>
      <c r="J6" s="171"/>
      <c r="K6" s="171"/>
      <c r="L6" s="171"/>
      <c r="M6" s="171"/>
      <c r="N6" s="18"/>
      <c r="O6" s="177"/>
      <c r="P6" s="177"/>
      <c r="R6" s="19"/>
      <c r="U6" s="17"/>
    </row>
    <row r="7" spans="1:21" ht="20.25" customHeight="1">
      <c r="A7" s="42">
        <v>3</v>
      </c>
      <c r="B7" s="41" t="s">
        <v>44</v>
      </c>
      <c r="C7" s="170"/>
      <c r="D7" s="167"/>
      <c r="E7" s="170"/>
      <c r="F7" s="167"/>
      <c r="G7" s="17"/>
      <c r="H7" s="98"/>
      <c r="I7" s="98"/>
      <c r="J7" s="171"/>
      <c r="K7" s="171"/>
      <c r="L7" s="171"/>
      <c r="M7" s="171"/>
      <c r="N7" s="18"/>
      <c r="O7" s="163"/>
      <c r="P7" s="163"/>
      <c r="Q7" s="22"/>
      <c r="R7" s="22"/>
      <c r="U7" s="19"/>
    </row>
    <row r="8" spans="1:21" ht="20.25" customHeight="1">
      <c r="A8" s="42">
        <v>4</v>
      </c>
      <c r="B8" s="41" t="s">
        <v>154</v>
      </c>
      <c r="C8" s="43">
        <v>44015</v>
      </c>
      <c r="D8" s="42" t="s">
        <v>153</v>
      </c>
      <c r="E8" s="43">
        <v>44039</v>
      </c>
      <c r="F8" s="99" t="s">
        <v>153</v>
      </c>
      <c r="G8" s="31"/>
      <c r="H8" s="98"/>
      <c r="I8" s="98"/>
      <c r="J8" s="171"/>
      <c r="K8" s="171"/>
      <c r="L8" s="171"/>
      <c r="M8" s="171"/>
      <c r="N8" s="106"/>
      <c r="O8" s="173"/>
      <c r="P8" s="173"/>
      <c r="Q8" s="22"/>
      <c r="R8" s="22"/>
      <c r="U8" s="19"/>
    </row>
    <row r="9" spans="1:21" ht="20.25" customHeight="1">
      <c r="A9" s="165">
        <v>5</v>
      </c>
      <c r="B9" s="63" t="s">
        <v>188</v>
      </c>
      <c r="C9" s="43">
        <v>44018</v>
      </c>
      <c r="D9" s="99" t="s">
        <v>153</v>
      </c>
      <c r="E9" s="169">
        <v>44040</v>
      </c>
      <c r="F9" s="165" t="s">
        <v>153</v>
      </c>
      <c r="G9" s="31"/>
      <c r="H9" s="98"/>
      <c r="I9" s="98"/>
      <c r="J9" s="171"/>
      <c r="K9" s="171"/>
      <c r="L9" s="171"/>
      <c r="M9" s="171"/>
      <c r="N9" s="18"/>
      <c r="O9" s="172"/>
      <c r="P9" s="172"/>
      <c r="Q9" s="22"/>
      <c r="R9" s="22"/>
      <c r="U9" s="19"/>
    </row>
    <row r="10" spans="1:21" ht="20.25" customHeight="1">
      <c r="A10" s="167"/>
      <c r="B10" s="63" t="s">
        <v>189</v>
      </c>
      <c r="C10" s="97">
        <v>44019</v>
      </c>
      <c r="D10" s="99" t="s">
        <v>153</v>
      </c>
      <c r="E10" s="170"/>
      <c r="F10" s="167"/>
      <c r="G10" s="31"/>
      <c r="H10" s="98"/>
      <c r="I10" s="98"/>
      <c r="J10" s="101"/>
      <c r="K10" s="101"/>
      <c r="L10" s="101"/>
      <c r="M10" s="101"/>
      <c r="N10" s="18"/>
      <c r="O10" s="98"/>
      <c r="P10" s="98"/>
      <c r="Q10" s="105"/>
      <c r="R10" s="105"/>
      <c r="U10" s="103"/>
    </row>
    <row r="11" spans="1:21" ht="20.25" customHeight="1">
      <c r="A11" s="42">
        <v>6</v>
      </c>
      <c r="B11" s="63" t="s">
        <v>155</v>
      </c>
      <c r="C11" s="169">
        <v>44020</v>
      </c>
      <c r="D11" s="165" t="s">
        <v>153</v>
      </c>
      <c r="E11" s="43">
        <v>44036</v>
      </c>
      <c r="F11" s="99" t="s">
        <v>153</v>
      </c>
      <c r="G11" s="31"/>
      <c r="H11" s="98"/>
      <c r="I11" s="98"/>
      <c r="J11" s="171"/>
      <c r="K11" s="171"/>
      <c r="L11" s="171"/>
      <c r="M11" s="171"/>
      <c r="N11" s="18"/>
      <c r="O11" s="172"/>
      <c r="P11" s="172"/>
      <c r="Q11" s="22"/>
      <c r="R11" s="22"/>
      <c r="U11" s="19"/>
    </row>
    <row r="12" spans="1:21" ht="20.25" customHeight="1">
      <c r="A12" s="42">
        <v>7</v>
      </c>
      <c r="B12" s="63" t="s">
        <v>156</v>
      </c>
      <c r="C12" s="170"/>
      <c r="D12" s="167"/>
      <c r="E12" s="43"/>
      <c r="F12" s="42"/>
      <c r="G12" s="31"/>
      <c r="H12" s="98"/>
      <c r="I12" s="98"/>
      <c r="J12" s="171"/>
      <c r="K12" s="171"/>
      <c r="L12" s="171"/>
      <c r="M12" s="171"/>
      <c r="N12" s="18"/>
      <c r="O12" s="172"/>
      <c r="P12" s="172"/>
      <c r="Q12" s="22"/>
      <c r="R12" s="22"/>
      <c r="U12" s="19"/>
    </row>
    <row r="13" spans="1:21" ht="20.25" customHeight="1">
      <c r="A13" s="165">
        <v>8</v>
      </c>
      <c r="B13" s="63" t="s">
        <v>186</v>
      </c>
      <c r="C13" s="43">
        <v>44021</v>
      </c>
      <c r="D13" s="99" t="s">
        <v>153</v>
      </c>
      <c r="E13" s="169">
        <v>44041</v>
      </c>
      <c r="F13" s="165" t="s">
        <v>153</v>
      </c>
      <c r="G13" s="31"/>
      <c r="H13" s="98"/>
      <c r="I13" s="98"/>
      <c r="J13" s="171"/>
      <c r="K13" s="171"/>
      <c r="L13" s="171"/>
      <c r="M13" s="171"/>
      <c r="N13" s="18"/>
      <c r="O13" s="172"/>
      <c r="P13" s="172"/>
      <c r="Q13" s="22"/>
      <c r="R13" s="22"/>
      <c r="U13" s="19"/>
    </row>
    <row r="14" spans="1:21" ht="20.25" customHeight="1">
      <c r="A14" s="167"/>
      <c r="B14" s="63" t="s">
        <v>187</v>
      </c>
      <c r="C14" s="97">
        <v>44022</v>
      </c>
      <c r="D14" s="99" t="s">
        <v>153</v>
      </c>
      <c r="E14" s="170"/>
      <c r="F14" s="167"/>
      <c r="G14" s="31"/>
      <c r="H14" s="98"/>
      <c r="I14" s="98"/>
      <c r="J14" s="101"/>
      <c r="K14" s="101"/>
      <c r="L14" s="101"/>
      <c r="M14" s="101"/>
      <c r="N14" s="18"/>
      <c r="O14" s="98"/>
      <c r="P14" s="98"/>
      <c r="Q14" s="105"/>
      <c r="R14" s="105"/>
      <c r="U14" s="103"/>
    </row>
    <row r="15" spans="1:21" ht="20.25" customHeight="1">
      <c r="A15" s="42">
        <v>9</v>
      </c>
      <c r="B15" s="63" t="s">
        <v>157</v>
      </c>
      <c r="C15" s="43">
        <v>44025</v>
      </c>
      <c r="D15" s="99" t="s">
        <v>153</v>
      </c>
      <c r="E15" s="169">
        <v>44043</v>
      </c>
      <c r="F15" s="165" t="s">
        <v>153</v>
      </c>
      <c r="G15" s="31"/>
      <c r="H15" s="98"/>
      <c r="I15" s="98"/>
      <c r="J15" s="171"/>
      <c r="K15" s="171"/>
      <c r="L15" s="171"/>
      <c r="M15" s="171"/>
      <c r="N15" s="18"/>
      <c r="O15" s="172"/>
      <c r="P15" s="172"/>
      <c r="Q15" s="22"/>
      <c r="R15" s="22"/>
      <c r="U15" s="19"/>
    </row>
    <row r="16" spans="1:21" ht="20.25" customHeight="1">
      <c r="A16" s="42">
        <v>10</v>
      </c>
      <c r="B16" s="63" t="s">
        <v>158</v>
      </c>
      <c r="C16" s="43">
        <v>44026</v>
      </c>
      <c r="D16" s="99" t="s">
        <v>153</v>
      </c>
      <c r="E16" s="170"/>
      <c r="F16" s="167"/>
      <c r="G16" s="31"/>
      <c r="H16" s="98"/>
      <c r="I16" s="98"/>
      <c r="J16" s="171"/>
      <c r="K16" s="171"/>
      <c r="L16" s="171"/>
      <c r="M16" s="171"/>
      <c r="N16" s="18"/>
      <c r="O16" s="172"/>
      <c r="P16" s="172"/>
      <c r="Q16" s="22"/>
      <c r="R16" s="22"/>
      <c r="U16" s="19"/>
    </row>
    <row r="17" spans="1:21" ht="20.25" customHeight="1">
      <c r="A17" s="42">
        <v>11</v>
      </c>
      <c r="B17" s="63" t="s">
        <v>159</v>
      </c>
      <c r="C17" s="43">
        <v>44027</v>
      </c>
      <c r="D17" s="99" t="s">
        <v>153</v>
      </c>
      <c r="E17" s="43">
        <v>44042</v>
      </c>
      <c r="F17" s="99" t="s">
        <v>153</v>
      </c>
      <c r="G17" s="31"/>
      <c r="H17" s="98"/>
      <c r="I17" s="98"/>
      <c r="J17" s="171"/>
      <c r="K17" s="171"/>
      <c r="L17" s="171"/>
      <c r="M17" s="171"/>
      <c r="N17" s="18"/>
      <c r="O17" s="172"/>
      <c r="P17" s="172"/>
      <c r="Q17" s="22"/>
      <c r="R17" s="22"/>
      <c r="U17" s="19"/>
    </row>
    <row r="18" spans="1:21" ht="20.25" customHeight="1">
      <c r="A18" s="42">
        <v>12</v>
      </c>
      <c r="B18" s="63" t="s">
        <v>160</v>
      </c>
      <c r="C18" s="43">
        <v>44028</v>
      </c>
      <c r="D18" s="99" t="s">
        <v>153</v>
      </c>
      <c r="E18" s="43">
        <v>44039</v>
      </c>
      <c r="F18" s="99" t="s">
        <v>153</v>
      </c>
      <c r="G18" s="31"/>
      <c r="H18" s="98"/>
      <c r="I18" s="98"/>
      <c r="J18" s="171"/>
      <c r="K18" s="171"/>
      <c r="L18" s="171"/>
      <c r="M18" s="171"/>
      <c r="N18" s="18"/>
      <c r="O18" s="172"/>
      <c r="P18" s="172"/>
      <c r="Q18" s="22"/>
      <c r="R18" s="22"/>
      <c r="U18" s="19"/>
    </row>
    <row r="19" spans="1:21" ht="20.25" customHeight="1">
      <c r="A19" s="42">
        <v>13</v>
      </c>
      <c r="B19" s="63" t="s">
        <v>161</v>
      </c>
      <c r="C19" s="43">
        <v>44029</v>
      </c>
      <c r="D19" s="99" t="s">
        <v>153</v>
      </c>
      <c r="E19" s="43">
        <v>44042</v>
      </c>
      <c r="F19" s="99" t="s">
        <v>153</v>
      </c>
      <c r="G19" s="31"/>
      <c r="H19" s="98"/>
      <c r="I19" s="98"/>
      <c r="J19" s="171"/>
      <c r="K19" s="171"/>
      <c r="L19" s="171"/>
      <c r="M19" s="171"/>
      <c r="N19" s="18"/>
      <c r="O19" s="193"/>
      <c r="P19" s="193"/>
      <c r="Q19" s="22"/>
      <c r="R19" s="22"/>
      <c r="U19" s="19"/>
    </row>
    <row r="20" spans="1:21" ht="20.25" customHeight="1">
      <c r="A20" s="42">
        <v>14</v>
      </c>
      <c r="B20" s="63" t="s">
        <v>162</v>
      </c>
      <c r="C20" s="169">
        <v>44032</v>
      </c>
      <c r="D20" s="165" t="s">
        <v>153</v>
      </c>
      <c r="E20" s="43">
        <v>44040</v>
      </c>
      <c r="F20" s="99" t="s">
        <v>153</v>
      </c>
      <c r="G20" s="31"/>
      <c r="H20" s="98"/>
      <c r="I20" s="98"/>
      <c r="J20" s="171"/>
      <c r="K20" s="171"/>
      <c r="L20" s="171"/>
      <c r="M20" s="171"/>
      <c r="N20" s="18"/>
      <c r="O20" s="172"/>
      <c r="P20" s="172"/>
      <c r="Q20" s="22"/>
      <c r="R20" s="22"/>
      <c r="U20" s="19"/>
    </row>
    <row r="21" spans="1:21" ht="20.25" customHeight="1">
      <c r="A21" s="42">
        <v>15</v>
      </c>
      <c r="B21" s="63" t="s">
        <v>163</v>
      </c>
      <c r="C21" s="170"/>
      <c r="D21" s="167"/>
      <c r="E21" s="43"/>
      <c r="F21" s="42"/>
      <c r="G21" s="31"/>
      <c r="H21" s="98"/>
      <c r="I21" s="98"/>
      <c r="J21" s="171"/>
      <c r="K21" s="171"/>
      <c r="L21" s="171"/>
      <c r="M21" s="171"/>
      <c r="N21" s="18"/>
      <c r="O21" s="172"/>
      <c r="P21" s="172"/>
      <c r="Q21" s="22"/>
      <c r="R21" s="22"/>
      <c r="U21" s="19"/>
    </row>
    <row r="22" spans="1:21" ht="20.25" customHeight="1">
      <c r="A22" s="42">
        <v>16</v>
      </c>
      <c r="B22" s="63" t="s">
        <v>164</v>
      </c>
      <c r="C22" s="43">
        <v>44033</v>
      </c>
      <c r="D22" s="99" t="s">
        <v>153</v>
      </c>
      <c r="E22" s="43">
        <v>44041</v>
      </c>
      <c r="F22" s="99" t="s">
        <v>153</v>
      </c>
      <c r="G22" s="31"/>
      <c r="H22" s="98"/>
      <c r="I22" s="98"/>
      <c r="J22" s="171"/>
      <c r="K22" s="171"/>
      <c r="L22" s="171"/>
      <c r="M22" s="171"/>
      <c r="N22" s="18"/>
      <c r="O22" s="172"/>
      <c r="P22" s="172"/>
      <c r="Q22" s="22"/>
      <c r="R22" s="22"/>
      <c r="U22" s="19"/>
    </row>
    <row r="23" spans="1:21" ht="20.25" customHeight="1">
      <c r="A23" s="42">
        <v>17</v>
      </c>
      <c r="B23" s="63" t="s">
        <v>165</v>
      </c>
      <c r="C23" s="169">
        <v>44034</v>
      </c>
      <c r="D23" s="165" t="s">
        <v>153</v>
      </c>
      <c r="E23" s="43">
        <v>44043</v>
      </c>
      <c r="F23" s="99" t="s">
        <v>153</v>
      </c>
      <c r="G23" s="31"/>
      <c r="H23" s="98"/>
      <c r="I23" s="98"/>
      <c r="J23" s="171"/>
      <c r="K23" s="171"/>
      <c r="L23" s="171"/>
      <c r="M23" s="171"/>
      <c r="N23" s="18"/>
      <c r="O23" s="172"/>
      <c r="P23" s="172"/>
      <c r="Q23" s="22"/>
      <c r="R23" s="22"/>
      <c r="U23" s="19"/>
    </row>
    <row r="24" spans="1:21" ht="20.25" customHeight="1">
      <c r="A24" s="42">
        <v>18</v>
      </c>
      <c r="B24" s="63" t="s">
        <v>166</v>
      </c>
      <c r="C24" s="170"/>
      <c r="D24" s="167"/>
      <c r="E24" s="183"/>
      <c r="F24" s="194"/>
      <c r="G24" s="31"/>
      <c r="H24" s="98"/>
      <c r="I24" s="98"/>
      <c r="J24" s="171"/>
      <c r="K24" s="171"/>
      <c r="L24" s="171"/>
      <c r="M24" s="171"/>
      <c r="N24" s="18"/>
      <c r="O24" s="172"/>
      <c r="P24" s="172"/>
      <c r="Q24" s="47"/>
      <c r="R24" s="22"/>
      <c r="U24" s="19"/>
    </row>
    <row r="25" spans="1:21" ht="20.25" customHeight="1">
      <c r="A25" s="42">
        <v>19</v>
      </c>
      <c r="B25" s="131" t="s">
        <v>167</v>
      </c>
      <c r="C25" s="169">
        <v>44035</v>
      </c>
      <c r="D25" s="165" t="s">
        <v>153</v>
      </c>
      <c r="E25" s="185"/>
      <c r="F25" s="195"/>
      <c r="G25" s="31"/>
      <c r="H25" s="98"/>
      <c r="I25" s="98"/>
      <c r="J25" s="171"/>
      <c r="K25" s="171"/>
      <c r="L25" s="171"/>
      <c r="M25" s="171"/>
      <c r="N25" s="18"/>
      <c r="O25" s="172"/>
      <c r="P25" s="172"/>
      <c r="Q25" s="22"/>
      <c r="R25" s="22"/>
      <c r="U25" s="19"/>
    </row>
    <row r="26" spans="1:21" ht="20.25" customHeight="1">
      <c r="A26" s="42">
        <v>20</v>
      </c>
      <c r="B26" s="131" t="s">
        <v>168</v>
      </c>
      <c r="C26" s="170"/>
      <c r="D26" s="167"/>
      <c r="E26" s="185"/>
      <c r="F26" s="195"/>
      <c r="G26" s="31"/>
      <c r="H26" s="98"/>
      <c r="I26" s="98"/>
      <c r="J26" s="171"/>
      <c r="K26" s="171"/>
      <c r="L26" s="171"/>
      <c r="M26" s="171"/>
      <c r="N26" s="18"/>
      <c r="O26" s="172"/>
      <c r="P26" s="172"/>
      <c r="Q26" s="22"/>
      <c r="R26" s="22"/>
      <c r="U26" s="19"/>
    </row>
    <row r="27" spans="1:21" ht="20.25" customHeight="1">
      <c r="A27" s="42">
        <v>21</v>
      </c>
      <c r="B27" s="131" t="s">
        <v>169</v>
      </c>
      <c r="C27" s="169">
        <v>44036</v>
      </c>
      <c r="D27" s="165" t="s">
        <v>153</v>
      </c>
      <c r="E27" s="185"/>
      <c r="F27" s="195"/>
      <c r="G27" s="31"/>
      <c r="H27" s="98"/>
      <c r="I27" s="98"/>
      <c r="J27" s="171"/>
      <c r="K27" s="171"/>
      <c r="L27" s="171"/>
      <c r="M27" s="171"/>
      <c r="N27" s="18"/>
      <c r="O27" s="193"/>
      <c r="P27" s="193"/>
      <c r="Q27" s="22"/>
      <c r="R27" s="22"/>
      <c r="U27" s="19"/>
    </row>
    <row r="28" spans="1:21" ht="20.25" customHeight="1">
      <c r="A28" s="42">
        <v>22</v>
      </c>
      <c r="B28" s="131" t="s">
        <v>170</v>
      </c>
      <c r="C28" s="175"/>
      <c r="D28" s="166"/>
      <c r="E28" s="185"/>
      <c r="F28" s="195"/>
      <c r="G28" s="31"/>
      <c r="H28" s="98"/>
      <c r="I28" s="98"/>
      <c r="J28" s="171"/>
      <c r="K28" s="171"/>
      <c r="L28" s="171"/>
      <c r="M28" s="171"/>
      <c r="N28" s="18"/>
      <c r="O28" s="172"/>
      <c r="P28" s="172"/>
      <c r="Q28" s="22"/>
      <c r="R28" s="22"/>
      <c r="U28" s="19"/>
    </row>
    <row r="29" spans="1:21" ht="20.25" customHeight="1">
      <c r="A29" s="42">
        <v>23</v>
      </c>
      <c r="B29" s="131" t="s">
        <v>171</v>
      </c>
      <c r="C29" s="175"/>
      <c r="D29" s="166"/>
      <c r="E29" s="185"/>
      <c r="F29" s="195"/>
      <c r="G29" s="31"/>
      <c r="H29" s="98"/>
      <c r="I29" s="98"/>
      <c r="J29" s="171"/>
      <c r="K29" s="171"/>
      <c r="L29" s="171"/>
      <c r="M29" s="171"/>
      <c r="N29" s="18"/>
      <c r="O29" s="172"/>
      <c r="P29" s="172"/>
      <c r="Q29" s="22"/>
      <c r="R29" s="22"/>
      <c r="U29" s="19"/>
    </row>
    <row r="30" spans="1:21" ht="20.25" customHeight="1">
      <c r="A30" s="42">
        <v>24</v>
      </c>
      <c r="B30" s="131" t="s">
        <v>45</v>
      </c>
      <c r="C30" s="170"/>
      <c r="D30" s="167"/>
      <c r="E30" s="196"/>
      <c r="F30" s="197"/>
      <c r="G30" s="31"/>
      <c r="H30" s="98"/>
      <c r="I30" s="98"/>
      <c r="J30" s="171"/>
      <c r="K30" s="171"/>
      <c r="L30" s="171"/>
      <c r="M30" s="171"/>
      <c r="N30" s="18"/>
      <c r="O30" s="172"/>
      <c r="P30" s="172"/>
      <c r="Q30" s="22"/>
      <c r="R30" s="22"/>
      <c r="U30" s="19"/>
    </row>
    <row r="31" spans="1:21">
      <c r="A31" s="17"/>
      <c r="B31" s="52"/>
      <c r="C31" s="50"/>
      <c r="D31" s="53"/>
      <c r="E31" s="17"/>
      <c r="F31" s="50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</row>
    <row r="32" spans="1:21">
      <c r="A32" s="17"/>
      <c r="B32" s="52"/>
      <c r="C32" s="50"/>
      <c r="D32" s="53"/>
      <c r="E32" s="17"/>
      <c r="F32" s="50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20">
      <c r="A33" s="17"/>
      <c r="B33" s="52"/>
      <c r="C33" s="50"/>
      <c r="D33" s="53"/>
      <c r="E33" s="17"/>
      <c r="F33" s="50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20">
      <c r="A34" s="17"/>
      <c r="B34" s="52"/>
      <c r="C34" s="50"/>
      <c r="D34" s="53"/>
      <c r="E34" s="17"/>
      <c r="F34" s="50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20">
      <c r="A35" s="17"/>
      <c r="B35" s="52"/>
      <c r="C35" s="50"/>
      <c r="D35" s="53"/>
      <c r="E35" s="17"/>
      <c r="F35" s="50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20">
      <c r="A36" s="17"/>
      <c r="B36" s="52"/>
      <c r="C36" s="50"/>
      <c r="D36" s="53"/>
      <c r="E36" s="17"/>
      <c r="F36" s="50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T36">
        <f>-S36</f>
        <v>0</v>
      </c>
    </row>
    <row r="37" spans="1:20">
      <c r="A37" s="17"/>
      <c r="B37" s="52"/>
      <c r="C37" s="50"/>
      <c r="D37" s="53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20">
      <c r="A38" s="17"/>
      <c r="B38" s="56"/>
      <c r="C38" s="57"/>
      <c r="D38" s="53"/>
      <c r="E38" s="17"/>
      <c r="F38" s="46"/>
      <c r="G38" s="17"/>
      <c r="H38" s="50"/>
      <c r="I38" s="50"/>
      <c r="J38" s="17"/>
      <c r="K38" s="17"/>
      <c r="L38" s="17"/>
      <c r="M38" s="17"/>
      <c r="N38" s="17"/>
      <c r="O38" s="17"/>
      <c r="P38" s="17"/>
      <c r="Q38" s="17"/>
      <c r="R38" s="17"/>
    </row>
    <row r="39" spans="1:20">
      <c r="A39" s="17"/>
      <c r="B39" s="56"/>
      <c r="C39" s="55"/>
      <c r="D39" s="53"/>
      <c r="E39" s="17"/>
      <c r="F39" s="17"/>
      <c r="G39" s="98"/>
      <c r="H39" s="98"/>
      <c r="I39" s="98"/>
      <c r="J39" s="98"/>
      <c r="K39" s="98"/>
      <c r="L39" s="98"/>
      <c r="M39" s="51"/>
      <c r="N39" s="51"/>
      <c r="O39" s="51"/>
      <c r="P39" s="51"/>
      <c r="Q39" s="51"/>
      <c r="R39" s="51"/>
    </row>
    <row r="40" spans="1:20">
      <c r="A40" s="17"/>
      <c r="B40" s="58"/>
      <c r="C40" s="59"/>
      <c r="D40" s="53"/>
      <c r="E40" s="17"/>
      <c r="F40" s="50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</row>
    <row r="41" spans="1:20">
      <c r="A41" s="17"/>
      <c r="B41" s="17"/>
      <c r="C41" s="17"/>
      <c r="D41" s="17"/>
      <c r="E41" s="17"/>
      <c r="F41" s="50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</row>
    <row r="42" spans="1:20">
      <c r="A42" s="17"/>
      <c r="B42" s="58"/>
      <c r="C42" s="60"/>
      <c r="D42" s="17"/>
      <c r="E42" s="54"/>
      <c r="F42" s="50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</row>
    <row r="43" spans="1:20">
      <c r="A43" s="17"/>
      <c r="B43" s="17"/>
      <c r="C43" s="17"/>
      <c r="D43" s="17"/>
      <c r="E43" s="17"/>
      <c r="F43" s="50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</row>
    <row r="44" spans="1:20">
      <c r="A44" s="17"/>
      <c r="B44" s="17"/>
      <c r="C44" s="17"/>
      <c r="D44" s="17"/>
      <c r="E44" s="17"/>
      <c r="F44" s="50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</row>
    <row r="45" spans="1:20">
      <c r="A45" s="173"/>
      <c r="B45" s="173"/>
      <c r="C45" s="173"/>
      <c r="D45" s="173"/>
      <c r="E45" s="173"/>
      <c r="F45" s="50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</row>
    <row r="46" spans="1:20">
      <c r="A46" s="107"/>
      <c r="B46" s="98"/>
      <c r="C46" s="107"/>
      <c r="D46" s="107"/>
      <c r="E46" s="95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20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20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>
      <c r="A55" s="17"/>
      <c r="B55" s="17"/>
      <c r="C55" s="17"/>
      <c r="D55" s="17"/>
      <c r="E55" s="31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ht="15.75">
      <c r="A56" s="17"/>
      <c r="B56" s="85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 ht="15.75">
      <c r="A57" s="17"/>
      <c r="B57" s="85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</row>
    <row r="58" spans="1:18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</row>
    <row r="60" spans="1:18">
      <c r="A60" s="17"/>
      <c r="B60" s="52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</row>
    <row r="61" spans="1:18">
      <c r="A61" s="17"/>
      <c r="B61" s="52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</row>
    <row r="62" spans="1:18">
      <c r="A62" s="17"/>
      <c r="B62" s="52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</row>
    <row r="63" spans="1:18">
      <c r="A63" s="17"/>
      <c r="B63" s="52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</row>
    <row r="64" spans="1:18">
      <c r="A64" s="17"/>
      <c r="B64" s="52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</row>
    <row r="65" spans="1:18">
      <c r="A65" s="17"/>
      <c r="B65" s="52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</row>
    <row r="66" spans="1:18">
      <c r="A66" s="17"/>
      <c r="B66" s="52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>
      <c r="A67" s="17"/>
      <c r="B67" s="52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1:18">
      <c r="A68" s="17"/>
      <c r="B68" s="56"/>
      <c r="C68" s="93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  <row r="69" spans="1:18">
      <c r="A69" s="17"/>
      <c r="B69" s="56"/>
      <c r="C69" s="53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1:18">
      <c r="A70" s="17"/>
      <c r="B70" s="58"/>
      <c r="C70" s="60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</row>
    <row r="71" spans="1:18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</row>
  </sheetData>
  <mergeCells count="85">
    <mergeCell ref="F13:F14"/>
    <mergeCell ref="C20:C21"/>
    <mergeCell ref="D20:D21"/>
    <mergeCell ref="D23:D24"/>
    <mergeCell ref="D25:D26"/>
    <mergeCell ref="D27:D30"/>
    <mergeCell ref="F15:F16"/>
    <mergeCell ref="A45:E45"/>
    <mergeCell ref="J30:M30"/>
    <mergeCell ref="O30:P30"/>
    <mergeCell ref="C23:C24"/>
    <mergeCell ref="C25:C26"/>
    <mergeCell ref="J29:M29"/>
    <mergeCell ref="O29:P29"/>
    <mergeCell ref="E24:F30"/>
    <mergeCell ref="C27:C30"/>
    <mergeCell ref="E15:E16"/>
    <mergeCell ref="J27:M27"/>
    <mergeCell ref="O27:P27"/>
    <mergeCell ref="J28:M28"/>
    <mergeCell ref="O28:P28"/>
    <mergeCell ref="J24:M24"/>
    <mergeCell ref="O24:P24"/>
    <mergeCell ref="J25:M25"/>
    <mergeCell ref="O25:P25"/>
    <mergeCell ref="J26:M26"/>
    <mergeCell ref="O26:P26"/>
    <mergeCell ref="J23:M23"/>
    <mergeCell ref="O23:P23"/>
    <mergeCell ref="J17:M17"/>
    <mergeCell ref="O17:P17"/>
    <mergeCell ref="J18:M18"/>
    <mergeCell ref="J21:M21"/>
    <mergeCell ref="O21:P21"/>
    <mergeCell ref="J22:M22"/>
    <mergeCell ref="O22:P22"/>
    <mergeCell ref="O18:P18"/>
    <mergeCell ref="J19:M19"/>
    <mergeCell ref="O19:P19"/>
    <mergeCell ref="J20:M20"/>
    <mergeCell ref="O20:P20"/>
    <mergeCell ref="J13:M13"/>
    <mergeCell ref="J16:M16"/>
    <mergeCell ref="O16:P16"/>
    <mergeCell ref="O13:P13"/>
    <mergeCell ref="J15:M15"/>
    <mergeCell ref="O15:P15"/>
    <mergeCell ref="U2:U3"/>
    <mergeCell ref="A3:A4"/>
    <mergeCell ref="B3:B4"/>
    <mergeCell ref="C3:C4"/>
    <mergeCell ref="D3:D4"/>
    <mergeCell ref="E3:E4"/>
    <mergeCell ref="F3:F4"/>
    <mergeCell ref="J3:M3"/>
    <mergeCell ref="O3:P3"/>
    <mergeCell ref="J4:M4"/>
    <mergeCell ref="O4:P4"/>
    <mergeCell ref="A9:A10"/>
    <mergeCell ref="A13:A14"/>
    <mergeCell ref="A1:F2"/>
    <mergeCell ref="H1:H4"/>
    <mergeCell ref="J5:M5"/>
    <mergeCell ref="J8:M8"/>
    <mergeCell ref="C5:C7"/>
    <mergeCell ref="C11:C12"/>
    <mergeCell ref="J12:M12"/>
    <mergeCell ref="D11:D12"/>
    <mergeCell ref="D5:D7"/>
    <mergeCell ref="E5:E7"/>
    <mergeCell ref="F5:F7"/>
    <mergeCell ref="E9:E10"/>
    <mergeCell ref="F9:F10"/>
    <mergeCell ref="E13:E14"/>
    <mergeCell ref="O5:P5"/>
    <mergeCell ref="J6:M6"/>
    <mergeCell ref="O6:P6"/>
    <mergeCell ref="J7:M7"/>
    <mergeCell ref="O7:P7"/>
    <mergeCell ref="O12:P12"/>
    <mergeCell ref="O8:P8"/>
    <mergeCell ref="J9:M9"/>
    <mergeCell ref="O9:P9"/>
    <mergeCell ref="J11:M11"/>
    <mergeCell ref="O11:P11"/>
  </mergeCells>
  <pageMargins left="0.7" right="0.7" top="0.75" bottom="0.75" header="0.3" footer="0.3"/>
  <pageSetup paperSize="9" scale="80" orientation="portrait" r:id="rId1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92"/>
  <sheetViews>
    <sheetView view="pageBreakPreview" zoomScale="93" zoomScaleNormal="85" zoomScaleSheetLayoutView="93" workbookViewId="0">
      <selection activeCell="B28" sqref="B28"/>
    </sheetView>
  </sheetViews>
  <sheetFormatPr defaultRowHeight="15"/>
  <cols>
    <col min="1" max="1" width="4.85546875" customWidth="1"/>
    <col min="2" max="2" width="51.42578125" customWidth="1"/>
    <col min="3" max="3" width="16.42578125" customWidth="1"/>
    <col min="4" max="4" width="14" customWidth="1"/>
    <col min="5" max="5" width="13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>
      <c r="A1" s="189" t="s">
        <v>46</v>
      </c>
      <c r="B1" s="189"/>
      <c r="C1" s="189"/>
      <c r="D1" s="189"/>
      <c r="E1" s="189"/>
      <c r="F1" s="189"/>
      <c r="G1" s="17"/>
      <c r="H1" s="191"/>
      <c r="I1" s="98"/>
      <c r="J1" s="17"/>
      <c r="K1" s="17"/>
      <c r="L1" s="17"/>
      <c r="M1" s="17"/>
      <c r="N1" s="17"/>
      <c r="O1" s="17"/>
      <c r="P1" s="17"/>
      <c r="Q1" s="17"/>
      <c r="R1" s="17"/>
    </row>
    <row r="2" spans="1:21" ht="15.75">
      <c r="A2" s="190"/>
      <c r="B2" s="190"/>
      <c r="C2" s="190"/>
      <c r="D2" s="190"/>
      <c r="E2" s="190"/>
      <c r="F2" s="190"/>
      <c r="G2" s="17"/>
      <c r="H2" s="191"/>
      <c r="I2" s="98"/>
      <c r="J2" s="16"/>
      <c r="K2" s="17"/>
      <c r="L2" s="17"/>
      <c r="M2" s="17"/>
      <c r="N2" s="17"/>
      <c r="O2" s="17"/>
      <c r="P2" s="17"/>
      <c r="Q2" s="17"/>
      <c r="R2" s="17"/>
      <c r="U2" s="178"/>
    </row>
    <row r="3" spans="1:21" ht="42" customHeight="1">
      <c r="A3" s="187" t="s">
        <v>5</v>
      </c>
      <c r="B3" s="187" t="s">
        <v>0</v>
      </c>
      <c r="C3" s="187" t="s">
        <v>1</v>
      </c>
      <c r="D3" s="165" t="s">
        <v>61</v>
      </c>
      <c r="E3" s="187" t="s">
        <v>3</v>
      </c>
      <c r="F3" s="165" t="s">
        <v>61</v>
      </c>
      <c r="G3" s="17"/>
      <c r="H3" s="191"/>
      <c r="I3" s="98"/>
      <c r="J3" s="178"/>
      <c r="K3" s="178"/>
      <c r="L3" s="178"/>
      <c r="M3" s="178"/>
      <c r="N3" s="16"/>
      <c r="O3" s="188"/>
      <c r="P3" s="188"/>
      <c r="Q3" s="100"/>
      <c r="R3" s="100"/>
      <c r="U3" s="178"/>
    </row>
    <row r="4" spans="1:21" ht="20.25" customHeight="1">
      <c r="A4" s="187"/>
      <c r="B4" s="187"/>
      <c r="C4" s="187"/>
      <c r="D4" s="167"/>
      <c r="E4" s="187"/>
      <c r="F4" s="167"/>
      <c r="G4" s="110"/>
      <c r="H4" s="191"/>
      <c r="I4" s="98"/>
      <c r="J4" s="171"/>
      <c r="K4" s="171"/>
      <c r="L4" s="171"/>
      <c r="M4" s="171"/>
      <c r="N4" s="18"/>
      <c r="O4" s="179"/>
      <c r="P4" s="179"/>
      <c r="Q4" s="17"/>
      <c r="R4" s="103"/>
    </row>
    <row r="5" spans="1:21" ht="20.25" customHeight="1">
      <c r="A5" s="48">
        <v>1</v>
      </c>
      <c r="B5" s="112" t="s">
        <v>49</v>
      </c>
      <c r="C5" s="169">
        <v>44046</v>
      </c>
      <c r="D5" s="165" t="s">
        <v>153</v>
      </c>
      <c r="E5" s="169">
        <v>44063</v>
      </c>
      <c r="F5" s="165" t="s">
        <v>153</v>
      </c>
      <c r="G5" s="17"/>
      <c r="H5" s="98"/>
      <c r="I5" s="98"/>
      <c r="J5" s="171"/>
      <c r="K5" s="171"/>
      <c r="L5" s="171"/>
      <c r="M5" s="171"/>
      <c r="N5" s="18"/>
      <c r="O5" s="177"/>
      <c r="P5" s="177"/>
      <c r="Q5" s="17"/>
      <c r="R5" s="102"/>
    </row>
    <row r="6" spans="1:21" ht="20.25" customHeight="1">
      <c r="A6" s="48">
        <v>2</v>
      </c>
      <c r="B6" s="32" t="s">
        <v>47</v>
      </c>
      <c r="C6" s="175"/>
      <c r="D6" s="166"/>
      <c r="E6" s="175"/>
      <c r="F6" s="166"/>
      <c r="G6" s="17"/>
      <c r="H6" s="98"/>
      <c r="I6" s="98"/>
      <c r="J6" s="171"/>
      <c r="K6" s="171"/>
      <c r="L6" s="171"/>
      <c r="M6" s="171"/>
      <c r="N6" s="18"/>
      <c r="O6" s="177"/>
      <c r="P6" s="177"/>
      <c r="Q6" s="17"/>
      <c r="R6" s="103"/>
      <c r="U6" s="17"/>
    </row>
    <row r="7" spans="1:21" ht="20.25" customHeight="1">
      <c r="A7" s="48">
        <v>3</v>
      </c>
      <c r="B7" s="112" t="s">
        <v>48</v>
      </c>
      <c r="C7" s="170"/>
      <c r="D7" s="167"/>
      <c r="E7" s="175"/>
      <c r="F7" s="166"/>
      <c r="G7" s="17"/>
      <c r="H7" s="98"/>
      <c r="I7" s="98"/>
      <c r="J7" s="171"/>
      <c r="K7" s="171"/>
      <c r="L7" s="171"/>
      <c r="M7" s="171"/>
      <c r="N7" s="18"/>
      <c r="O7" s="163"/>
      <c r="P7" s="163"/>
      <c r="Q7" s="105"/>
      <c r="R7" s="105"/>
      <c r="U7" s="19"/>
    </row>
    <row r="8" spans="1:21" ht="20.25" customHeight="1">
      <c r="A8" s="48">
        <v>4</v>
      </c>
      <c r="B8" s="41" t="s">
        <v>50</v>
      </c>
      <c r="C8" s="169">
        <v>44047</v>
      </c>
      <c r="D8" s="165" t="s">
        <v>153</v>
      </c>
      <c r="E8" s="175"/>
      <c r="F8" s="166"/>
      <c r="G8" s="31"/>
      <c r="H8" s="98"/>
      <c r="I8" s="98"/>
      <c r="J8" s="171"/>
      <c r="K8" s="171"/>
      <c r="L8" s="171"/>
      <c r="M8" s="171"/>
      <c r="N8" s="106"/>
      <c r="O8" s="173"/>
      <c r="P8" s="173"/>
      <c r="Q8" s="105"/>
      <c r="R8" s="105"/>
      <c r="U8" s="19"/>
    </row>
    <row r="9" spans="1:21" ht="20.25" customHeight="1">
      <c r="A9" s="48">
        <v>5</v>
      </c>
      <c r="B9" s="32" t="s">
        <v>51</v>
      </c>
      <c r="C9" s="170"/>
      <c r="D9" s="167"/>
      <c r="E9" s="170"/>
      <c r="F9" s="167"/>
      <c r="G9" s="31"/>
      <c r="H9" s="98"/>
      <c r="I9" s="98"/>
      <c r="J9" s="171"/>
      <c r="K9" s="171"/>
      <c r="L9" s="171"/>
      <c r="M9" s="171"/>
      <c r="N9" s="18"/>
      <c r="O9" s="172"/>
      <c r="P9" s="172"/>
      <c r="Q9" s="105"/>
      <c r="R9" s="105"/>
      <c r="U9" s="19"/>
    </row>
    <row r="10" spans="1:21" ht="20.25" customHeight="1">
      <c r="A10" s="48">
        <v>6</v>
      </c>
      <c r="B10" s="32" t="s">
        <v>172</v>
      </c>
      <c r="C10" s="169">
        <v>44048</v>
      </c>
      <c r="D10" s="165" t="s">
        <v>153</v>
      </c>
      <c r="E10" s="49">
        <v>44064</v>
      </c>
      <c r="F10" s="99" t="s">
        <v>153</v>
      </c>
      <c r="G10" s="31"/>
      <c r="H10" s="98"/>
      <c r="I10" s="98"/>
      <c r="J10" s="171"/>
      <c r="K10" s="171"/>
      <c r="L10" s="171"/>
      <c r="M10" s="171"/>
      <c r="N10" s="18"/>
      <c r="O10" s="172"/>
      <c r="P10" s="172"/>
      <c r="Q10" s="105"/>
      <c r="R10" s="105"/>
      <c r="U10" s="19"/>
    </row>
    <row r="11" spans="1:21" ht="20.25" customHeight="1">
      <c r="A11" s="48">
        <v>7</v>
      </c>
      <c r="B11" s="32" t="s">
        <v>173</v>
      </c>
      <c r="C11" s="170"/>
      <c r="D11" s="167"/>
      <c r="E11" s="49"/>
      <c r="F11" s="48"/>
      <c r="G11" s="31"/>
      <c r="H11" s="98"/>
      <c r="I11" s="98"/>
      <c r="J11" s="171"/>
      <c r="K11" s="171"/>
      <c r="L11" s="171"/>
      <c r="M11" s="171"/>
      <c r="N11" s="18"/>
      <c r="O11" s="172"/>
      <c r="P11" s="172"/>
      <c r="Q11" s="105"/>
      <c r="R11" s="105"/>
      <c r="U11" s="19"/>
    </row>
    <row r="12" spans="1:21" ht="20.25" customHeight="1">
      <c r="A12" s="165">
        <v>8</v>
      </c>
      <c r="B12" s="32" t="s">
        <v>190</v>
      </c>
      <c r="C12" s="97">
        <v>44049</v>
      </c>
      <c r="D12" s="99" t="s">
        <v>153</v>
      </c>
      <c r="E12" s="169">
        <v>44067</v>
      </c>
      <c r="F12" s="165" t="s">
        <v>153</v>
      </c>
      <c r="G12" s="31"/>
      <c r="H12" s="98"/>
      <c r="I12" s="98"/>
      <c r="J12" s="101"/>
      <c r="K12" s="101"/>
      <c r="L12" s="101"/>
      <c r="M12" s="101"/>
      <c r="N12" s="18"/>
      <c r="O12" s="98"/>
      <c r="P12" s="98"/>
      <c r="Q12" s="105"/>
      <c r="R12" s="105"/>
      <c r="U12" s="103"/>
    </row>
    <row r="13" spans="1:21" ht="20.25" customHeight="1">
      <c r="A13" s="167"/>
      <c r="B13" s="32" t="s">
        <v>191</v>
      </c>
      <c r="C13" s="49">
        <v>44050</v>
      </c>
      <c r="D13" s="99" t="s">
        <v>153</v>
      </c>
      <c r="E13" s="170"/>
      <c r="F13" s="167"/>
      <c r="G13" s="31"/>
      <c r="H13" s="98"/>
      <c r="I13" s="98"/>
      <c r="J13" s="171"/>
      <c r="K13" s="171"/>
      <c r="L13" s="171"/>
      <c r="M13" s="171"/>
      <c r="N13" s="18"/>
      <c r="O13" s="172"/>
      <c r="P13" s="172"/>
      <c r="Q13" s="105"/>
      <c r="R13" s="105"/>
      <c r="U13" s="19"/>
    </row>
    <row r="14" spans="1:21" ht="20.25" customHeight="1">
      <c r="A14" s="48">
        <v>9</v>
      </c>
      <c r="B14" s="32" t="s">
        <v>174</v>
      </c>
      <c r="C14" s="49">
        <v>44049</v>
      </c>
      <c r="D14" s="99" t="s">
        <v>153</v>
      </c>
      <c r="E14" s="25"/>
      <c r="F14" s="99"/>
      <c r="G14" s="31"/>
      <c r="H14" s="98"/>
      <c r="I14" s="98"/>
      <c r="J14" s="171"/>
      <c r="K14" s="171"/>
      <c r="L14" s="171"/>
      <c r="M14" s="171"/>
      <c r="N14" s="18"/>
      <c r="O14" s="172"/>
      <c r="P14" s="172"/>
      <c r="Q14" s="105"/>
      <c r="R14" s="105"/>
      <c r="U14" s="19"/>
    </row>
    <row r="15" spans="1:21" ht="20.25" customHeight="1">
      <c r="A15" s="48">
        <v>10</v>
      </c>
      <c r="B15" s="32" t="s">
        <v>175</v>
      </c>
      <c r="C15" s="49">
        <v>44050</v>
      </c>
      <c r="D15" s="99" t="s">
        <v>153</v>
      </c>
      <c r="E15" s="25"/>
      <c r="F15" s="48"/>
      <c r="G15" s="31"/>
      <c r="H15" s="98"/>
      <c r="I15" s="98"/>
      <c r="J15" s="171"/>
      <c r="K15" s="171"/>
      <c r="L15" s="171"/>
      <c r="M15" s="171"/>
      <c r="N15" s="18"/>
      <c r="O15" s="172"/>
      <c r="P15" s="172"/>
      <c r="Q15" s="105"/>
      <c r="R15" s="105"/>
      <c r="U15" s="19"/>
    </row>
    <row r="16" spans="1:21" ht="20.25" customHeight="1">
      <c r="A16" s="48">
        <v>11</v>
      </c>
      <c r="B16" s="32" t="s">
        <v>176</v>
      </c>
      <c r="C16" s="169">
        <v>44053</v>
      </c>
      <c r="D16" s="165" t="s">
        <v>153</v>
      </c>
      <c r="E16" s="169">
        <v>44068</v>
      </c>
      <c r="F16" s="165" t="s">
        <v>153</v>
      </c>
      <c r="G16" s="31"/>
      <c r="H16" s="98"/>
      <c r="I16" s="98"/>
      <c r="J16" s="171"/>
      <c r="K16" s="171"/>
      <c r="L16" s="171"/>
      <c r="M16" s="171"/>
      <c r="N16" s="18"/>
      <c r="O16" s="193"/>
      <c r="P16" s="193"/>
      <c r="Q16" s="105"/>
      <c r="R16" s="105"/>
      <c r="U16" s="19"/>
    </row>
    <row r="17" spans="1:21" ht="20.25" customHeight="1">
      <c r="A17" s="48">
        <v>12</v>
      </c>
      <c r="B17" s="32" t="s">
        <v>177</v>
      </c>
      <c r="C17" s="170"/>
      <c r="D17" s="167"/>
      <c r="E17" s="170"/>
      <c r="F17" s="167"/>
      <c r="G17" s="31"/>
      <c r="H17" s="98"/>
      <c r="I17" s="98"/>
      <c r="J17" s="171"/>
      <c r="K17" s="171"/>
      <c r="L17" s="171"/>
      <c r="M17" s="171"/>
      <c r="N17" s="18"/>
      <c r="O17" s="172"/>
      <c r="P17" s="172"/>
      <c r="Q17" s="105"/>
      <c r="R17" s="105"/>
      <c r="U17" s="19"/>
    </row>
    <row r="18" spans="1:21" ht="20.25" customHeight="1">
      <c r="A18" s="165">
        <v>13</v>
      </c>
      <c r="B18" s="32" t="s">
        <v>192</v>
      </c>
      <c r="C18" s="97">
        <v>44054</v>
      </c>
      <c r="D18" s="99" t="s">
        <v>153</v>
      </c>
      <c r="E18" s="169">
        <v>44069</v>
      </c>
      <c r="F18" s="165" t="s">
        <v>153</v>
      </c>
      <c r="G18" s="31"/>
      <c r="H18" s="98"/>
      <c r="I18" s="98"/>
      <c r="J18" s="101"/>
      <c r="K18" s="101"/>
      <c r="L18" s="101"/>
      <c r="M18" s="101"/>
      <c r="N18" s="18"/>
      <c r="O18" s="98"/>
      <c r="P18" s="98"/>
      <c r="Q18" s="105"/>
      <c r="R18" s="105"/>
      <c r="U18" s="103"/>
    </row>
    <row r="19" spans="1:21" ht="20.25" customHeight="1">
      <c r="A19" s="167"/>
      <c r="B19" s="32" t="s">
        <v>193</v>
      </c>
      <c r="C19" s="49">
        <v>44055</v>
      </c>
      <c r="D19" s="99" t="s">
        <v>153</v>
      </c>
      <c r="E19" s="170"/>
      <c r="F19" s="167"/>
      <c r="G19" s="31"/>
      <c r="H19" s="98"/>
      <c r="I19" s="98"/>
      <c r="J19" s="171"/>
      <c r="K19" s="171"/>
      <c r="L19" s="171"/>
      <c r="M19" s="171"/>
      <c r="N19" s="18"/>
      <c r="O19" s="193"/>
      <c r="P19" s="193"/>
      <c r="Q19" s="105"/>
      <c r="R19" s="105"/>
      <c r="U19" s="19"/>
    </row>
    <row r="20" spans="1:21" ht="20.25" customHeight="1">
      <c r="A20" s="48">
        <v>14</v>
      </c>
      <c r="B20" s="32" t="s">
        <v>178</v>
      </c>
      <c r="C20" s="49">
        <v>44054</v>
      </c>
      <c r="D20" s="99" t="s">
        <v>153</v>
      </c>
      <c r="E20" s="49"/>
      <c r="F20" s="48"/>
      <c r="G20" s="31"/>
      <c r="H20" s="98"/>
      <c r="I20" s="98"/>
      <c r="J20" s="171"/>
      <c r="K20" s="171"/>
      <c r="L20" s="171"/>
      <c r="M20" s="171"/>
      <c r="N20" s="18"/>
      <c r="O20" s="172"/>
      <c r="P20" s="172"/>
      <c r="Q20" s="105"/>
      <c r="R20" s="105"/>
      <c r="U20" s="19"/>
    </row>
    <row r="21" spans="1:21" ht="20.25" customHeight="1">
      <c r="A21" s="48">
        <v>15</v>
      </c>
      <c r="B21" s="32" t="s">
        <v>179</v>
      </c>
      <c r="C21" s="49">
        <v>44055</v>
      </c>
      <c r="D21" s="99" t="s">
        <v>153</v>
      </c>
      <c r="E21" s="49"/>
      <c r="F21" s="48"/>
      <c r="G21" s="31"/>
      <c r="H21" s="98"/>
      <c r="I21" s="98"/>
      <c r="J21" s="171"/>
      <c r="K21" s="171"/>
      <c r="L21" s="171"/>
      <c r="M21" s="171"/>
      <c r="N21" s="18"/>
      <c r="O21" s="172"/>
      <c r="P21" s="172"/>
      <c r="Q21" s="105"/>
      <c r="R21" s="105"/>
      <c r="U21" s="19"/>
    </row>
    <row r="22" spans="1:21" ht="20.25" customHeight="1">
      <c r="A22" s="48">
        <v>16</v>
      </c>
      <c r="B22" s="32" t="s">
        <v>180</v>
      </c>
      <c r="C22" s="49">
        <v>44056</v>
      </c>
      <c r="D22" s="99" t="s">
        <v>153</v>
      </c>
      <c r="E22" s="49">
        <v>44071</v>
      </c>
      <c r="F22" s="99" t="s">
        <v>153</v>
      </c>
      <c r="G22" s="31"/>
      <c r="H22" s="98"/>
      <c r="I22" s="98"/>
      <c r="J22" s="171"/>
      <c r="K22" s="171"/>
      <c r="L22" s="171"/>
      <c r="M22" s="171"/>
      <c r="N22" s="18"/>
      <c r="O22" s="172"/>
      <c r="P22" s="172"/>
      <c r="Q22" s="105"/>
      <c r="R22" s="105"/>
      <c r="U22" s="19"/>
    </row>
    <row r="23" spans="1:21" ht="20.25" customHeight="1">
      <c r="A23" s="48">
        <v>17</v>
      </c>
      <c r="B23" s="32" t="s">
        <v>181</v>
      </c>
      <c r="C23" s="169">
        <v>44057</v>
      </c>
      <c r="D23" s="165" t="s">
        <v>153</v>
      </c>
      <c r="E23" s="49">
        <v>44070</v>
      </c>
      <c r="F23" s="99" t="s">
        <v>153</v>
      </c>
      <c r="G23" s="31"/>
      <c r="H23" s="98"/>
      <c r="I23" s="98"/>
      <c r="J23" s="171"/>
      <c r="K23" s="171"/>
      <c r="L23" s="171"/>
      <c r="M23" s="171"/>
      <c r="N23" s="18"/>
      <c r="O23" s="172"/>
      <c r="P23" s="172"/>
      <c r="Q23" s="105"/>
      <c r="R23" s="105"/>
      <c r="U23" s="19"/>
    </row>
    <row r="24" spans="1:21" ht="20.25" customHeight="1">
      <c r="A24" s="48">
        <v>18</v>
      </c>
      <c r="B24" s="32" t="s">
        <v>182</v>
      </c>
      <c r="C24" s="170"/>
      <c r="D24" s="167"/>
      <c r="E24" s="49"/>
      <c r="F24" s="48"/>
      <c r="G24" s="31"/>
      <c r="H24" s="98"/>
      <c r="I24" s="98"/>
      <c r="J24" s="171"/>
      <c r="K24" s="171"/>
      <c r="L24" s="171"/>
      <c r="M24" s="171"/>
      <c r="N24" s="18"/>
      <c r="O24" s="172"/>
      <c r="P24" s="172"/>
      <c r="Q24" s="104"/>
      <c r="R24" s="105"/>
      <c r="U24" s="19"/>
    </row>
    <row r="25" spans="1:21" ht="20.25" customHeight="1">
      <c r="A25" s="165">
        <v>19</v>
      </c>
      <c r="B25" s="12" t="s">
        <v>194</v>
      </c>
      <c r="C25" s="97">
        <v>44060</v>
      </c>
      <c r="D25" s="99" t="s">
        <v>153</v>
      </c>
      <c r="E25" s="169">
        <v>44074</v>
      </c>
      <c r="F25" s="165" t="s">
        <v>153</v>
      </c>
      <c r="G25" s="31"/>
      <c r="H25" s="98"/>
      <c r="I25" s="98"/>
      <c r="J25" s="101"/>
      <c r="K25" s="101"/>
      <c r="L25" s="101"/>
      <c r="M25" s="101"/>
      <c r="N25" s="18"/>
      <c r="O25" s="98"/>
      <c r="P25" s="98"/>
      <c r="Q25" s="104"/>
      <c r="R25" s="105"/>
      <c r="U25" s="103"/>
    </row>
    <row r="26" spans="1:21" ht="20.25" customHeight="1">
      <c r="A26" s="167"/>
      <c r="B26" s="12" t="s">
        <v>195</v>
      </c>
      <c r="C26" s="169">
        <v>44061</v>
      </c>
      <c r="D26" s="165" t="s">
        <v>153</v>
      </c>
      <c r="E26" s="170"/>
      <c r="F26" s="167"/>
      <c r="G26" s="31"/>
      <c r="H26" s="98"/>
      <c r="I26" s="98"/>
      <c r="J26" s="171"/>
      <c r="K26" s="171"/>
      <c r="L26" s="171"/>
      <c r="M26" s="171"/>
      <c r="N26" s="18"/>
      <c r="O26" s="172"/>
      <c r="P26" s="172"/>
      <c r="Q26" s="105"/>
      <c r="R26" s="105"/>
      <c r="U26" s="19"/>
    </row>
    <row r="27" spans="1:21" ht="20.25" customHeight="1">
      <c r="A27" s="48">
        <v>20</v>
      </c>
      <c r="B27" s="12" t="s">
        <v>183</v>
      </c>
      <c r="C27" s="170"/>
      <c r="D27" s="167"/>
      <c r="E27" s="49"/>
      <c r="F27" s="48"/>
      <c r="G27" s="31"/>
      <c r="H27" s="98"/>
      <c r="I27" s="98"/>
      <c r="J27" s="171"/>
      <c r="K27" s="171"/>
      <c r="L27" s="171"/>
      <c r="M27" s="171"/>
      <c r="N27" s="18"/>
      <c r="O27" s="172"/>
      <c r="P27" s="172"/>
      <c r="Q27" s="105"/>
      <c r="R27" s="105"/>
      <c r="U27" s="19"/>
    </row>
    <row r="28" spans="1:21" ht="20.25" customHeight="1">
      <c r="A28" s="48">
        <v>21</v>
      </c>
      <c r="B28" s="12" t="s">
        <v>184</v>
      </c>
      <c r="C28" s="169">
        <v>44062</v>
      </c>
      <c r="D28" s="165" t="s">
        <v>153</v>
      </c>
      <c r="E28" s="49">
        <v>44070</v>
      </c>
      <c r="F28" s="99" t="s">
        <v>153</v>
      </c>
      <c r="G28" s="31"/>
      <c r="H28" s="98"/>
      <c r="I28" s="98"/>
      <c r="J28" s="171"/>
      <c r="K28" s="171"/>
      <c r="L28" s="171"/>
      <c r="M28" s="171"/>
      <c r="N28" s="18"/>
      <c r="O28" s="193"/>
      <c r="P28" s="193"/>
      <c r="Q28" s="105"/>
      <c r="R28" s="105"/>
      <c r="U28" s="19"/>
    </row>
    <row r="29" spans="1:21" ht="20.25" customHeight="1">
      <c r="A29" s="48">
        <v>22</v>
      </c>
      <c r="B29" s="12" t="s">
        <v>185</v>
      </c>
      <c r="C29" s="170"/>
      <c r="D29" s="167"/>
      <c r="E29" s="49"/>
      <c r="F29" s="48"/>
      <c r="G29" s="31"/>
      <c r="H29" s="98"/>
      <c r="I29" s="98"/>
      <c r="J29" s="171"/>
      <c r="K29" s="171"/>
      <c r="L29" s="171"/>
      <c r="M29" s="171"/>
      <c r="N29" s="18"/>
      <c r="O29" s="172"/>
      <c r="P29" s="172"/>
      <c r="Q29" s="105"/>
      <c r="R29" s="105"/>
      <c r="U29" s="19"/>
    </row>
    <row r="30" spans="1:21" ht="15.75">
      <c r="A30" s="85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21" ht="15.75">
      <c r="A31" s="85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63"/>
      <c r="O31" s="163"/>
      <c r="P31" s="163"/>
      <c r="Q31" s="163"/>
      <c r="R31" s="163"/>
    </row>
    <row r="32" spans="1:21">
      <c r="A32" s="17"/>
      <c r="B32" s="52"/>
      <c r="C32" s="50"/>
      <c r="D32" s="53"/>
      <c r="E32" s="17"/>
      <c r="F32" s="17"/>
      <c r="G32" s="98"/>
      <c r="H32" s="98"/>
      <c r="I32" s="98"/>
      <c r="J32" s="98"/>
      <c r="K32" s="98"/>
      <c r="L32" s="98"/>
      <c r="M32" s="51"/>
      <c r="N32" s="51"/>
      <c r="O32" s="51"/>
      <c r="P32" s="51"/>
      <c r="Q32" s="51"/>
      <c r="R32" s="51"/>
    </row>
    <row r="33" spans="1:20">
      <c r="A33" s="17"/>
      <c r="B33" s="52"/>
      <c r="C33" s="50"/>
      <c r="D33" s="53"/>
      <c r="E33" s="17"/>
      <c r="F33" s="50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20">
      <c r="A34" s="17"/>
      <c r="B34" s="52"/>
      <c r="C34" s="50"/>
      <c r="D34" s="53"/>
      <c r="E34" s="17"/>
      <c r="F34" s="50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20">
      <c r="A35" s="17"/>
      <c r="B35" s="52"/>
      <c r="C35" s="50"/>
      <c r="D35" s="53"/>
      <c r="E35" s="17"/>
      <c r="F35" s="50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20">
      <c r="A36" s="17"/>
      <c r="B36" s="52"/>
      <c r="C36" s="50"/>
      <c r="D36" s="53"/>
      <c r="E36" s="17"/>
      <c r="F36" s="50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</row>
    <row r="37" spans="1:20">
      <c r="A37" s="17"/>
      <c r="B37" s="52"/>
      <c r="C37" s="50"/>
      <c r="D37" s="53"/>
      <c r="E37" s="17"/>
      <c r="F37" s="50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8" spans="1:20">
      <c r="A38" s="17"/>
      <c r="B38" s="52"/>
      <c r="C38" s="50"/>
      <c r="D38" s="53"/>
      <c r="E38" s="17"/>
      <c r="F38" s="50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T38">
        <f>-S38</f>
        <v>0</v>
      </c>
    </row>
    <row r="39" spans="1:20">
      <c r="A39" s="17"/>
      <c r="B39" s="52"/>
      <c r="C39" s="50"/>
      <c r="D39" s="53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20">
      <c r="A40" s="17"/>
      <c r="B40" s="56"/>
      <c r="C40" s="57"/>
      <c r="D40" s="53"/>
      <c r="E40" s="17"/>
      <c r="F40" s="46"/>
      <c r="G40" s="17"/>
      <c r="H40" s="50"/>
      <c r="I40" s="50"/>
      <c r="J40" s="17"/>
      <c r="K40" s="17"/>
      <c r="L40" s="17"/>
      <c r="M40" s="17"/>
      <c r="N40" s="17"/>
      <c r="O40" s="17"/>
      <c r="P40" s="17"/>
      <c r="Q40" s="17"/>
      <c r="R40" s="17"/>
    </row>
    <row r="41" spans="1:20">
      <c r="A41" s="17"/>
      <c r="B41" s="56"/>
      <c r="C41" s="55"/>
      <c r="D41" s="53"/>
      <c r="E41" s="17"/>
      <c r="F41" s="17"/>
      <c r="G41" s="98"/>
      <c r="H41" s="98"/>
      <c r="I41" s="98"/>
      <c r="J41" s="98"/>
      <c r="K41" s="98"/>
      <c r="L41" s="98"/>
      <c r="M41" s="51"/>
      <c r="N41" s="51"/>
      <c r="O41" s="51"/>
      <c r="P41" s="51"/>
      <c r="Q41" s="51"/>
      <c r="R41" s="51"/>
    </row>
    <row r="42" spans="1:20">
      <c r="A42" s="17"/>
      <c r="B42" s="58"/>
      <c r="C42" s="59"/>
      <c r="D42" s="53"/>
      <c r="E42" s="17"/>
      <c r="F42" s="50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</row>
    <row r="43" spans="1:20">
      <c r="A43" s="17"/>
      <c r="B43" s="17"/>
      <c r="C43" s="17"/>
      <c r="D43" s="17"/>
      <c r="E43" s="17"/>
      <c r="F43" s="50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</row>
    <row r="44" spans="1:20">
      <c r="A44" s="17"/>
      <c r="B44" s="58"/>
      <c r="C44" s="60"/>
      <c r="D44" s="17"/>
      <c r="E44" s="54"/>
      <c r="F44" s="50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</row>
    <row r="45" spans="1:20">
      <c r="A45" s="17"/>
      <c r="B45" s="17"/>
      <c r="C45" s="17"/>
      <c r="D45" s="17"/>
      <c r="E45" s="17"/>
      <c r="F45" s="50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</row>
    <row r="46" spans="1:20">
      <c r="A46" s="17"/>
      <c r="B46" s="17"/>
      <c r="C46" s="17"/>
      <c r="D46" s="17"/>
      <c r="E46" s="17"/>
      <c r="F46" s="50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</row>
    <row r="47" spans="1:20">
      <c r="A47" s="173"/>
      <c r="B47" s="173"/>
      <c r="C47" s="173"/>
      <c r="D47" s="173"/>
      <c r="E47" s="173"/>
      <c r="F47" s="50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</row>
    <row r="48" spans="1:20">
      <c r="A48" s="107"/>
      <c r="B48" s="98"/>
      <c r="C48" s="107"/>
      <c r="D48" s="107"/>
      <c r="E48" s="95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</row>
    <row r="50" spans="1:18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</row>
    <row r="52" spans="1:18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>
      <c r="A55" s="17"/>
      <c r="B55" s="17"/>
      <c r="C55" s="17"/>
      <c r="D55" s="17"/>
      <c r="E55" s="31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 ht="15.75">
      <c r="A56" s="17"/>
      <c r="B56" s="85"/>
      <c r="C56" s="17"/>
      <c r="D56" s="17"/>
      <c r="E56" s="17"/>
      <c r="F56" s="17"/>
      <c r="G56" s="17"/>
    </row>
    <row r="57" spans="1:18" ht="15.75">
      <c r="A57" s="17"/>
      <c r="B57" s="85"/>
      <c r="C57" s="17"/>
      <c r="D57" s="17"/>
      <c r="E57" s="17"/>
      <c r="F57" s="17"/>
      <c r="G57" s="17"/>
    </row>
    <row r="58" spans="1:18">
      <c r="A58" s="17"/>
      <c r="B58" s="17"/>
      <c r="C58" s="17"/>
      <c r="D58" s="17"/>
      <c r="E58" s="17"/>
      <c r="F58" s="17"/>
      <c r="G58" s="17"/>
    </row>
    <row r="59" spans="1:18">
      <c r="A59" s="17"/>
      <c r="B59" s="17"/>
      <c r="C59" s="17"/>
      <c r="D59" s="17"/>
      <c r="E59" s="17"/>
      <c r="F59" s="17"/>
      <c r="G59" s="17"/>
    </row>
    <row r="60" spans="1:18">
      <c r="A60" s="17"/>
      <c r="B60" s="52"/>
      <c r="C60" s="17"/>
      <c r="D60" s="17"/>
      <c r="E60" s="17"/>
      <c r="F60" s="17"/>
      <c r="G60" s="17"/>
    </row>
    <row r="61" spans="1:18">
      <c r="A61" s="17"/>
      <c r="B61" s="52"/>
      <c r="C61" s="17"/>
      <c r="D61" s="17"/>
      <c r="E61" s="17"/>
      <c r="F61" s="17"/>
      <c r="G61" s="17"/>
    </row>
    <row r="62" spans="1:18">
      <c r="A62" s="17"/>
      <c r="B62" s="52"/>
      <c r="C62" s="17"/>
      <c r="D62" s="17"/>
      <c r="E62" s="17"/>
      <c r="F62" s="17"/>
      <c r="G62" s="17"/>
    </row>
    <row r="63" spans="1:18">
      <c r="A63" s="17"/>
      <c r="B63" s="52"/>
      <c r="C63" s="17"/>
      <c r="D63" s="17"/>
      <c r="E63" s="17"/>
      <c r="F63" s="17"/>
      <c r="G63" s="17"/>
    </row>
    <row r="64" spans="1:18">
      <c r="A64" s="17"/>
      <c r="B64" s="52"/>
      <c r="C64" s="17"/>
      <c r="D64" s="17"/>
      <c r="E64" s="17"/>
      <c r="F64" s="17"/>
      <c r="G64" s="17"/>
    </row>
    <row r="65" spans="1:7">
      <c r="A65" s="17"/>
      <c r="B65" s="52"/>
      <c r="C65" s="17"/>
      <c r="D65" s="17"/>
      <c r="E65" s="17"/>
      <c r="F65" s="17"/>
      <c r="G65" s="17"/>
    </row>
    <row r="66" spans="1:7">
      <c r="A66" s="17"/>
      <c r="B66" s="52"/>
      <c r="C66" s="17"/>
      <c r="D66" s="17"/>
      <c r="E66" s="17"/>
      <c r="F66" s="17"/>
      <c r="G66" s="17"/>
    </row>
    <row r="67" spans="1:7">
      <c r="A67" s="17"/>
      <c r="B67" s="52"/>
      <c r="C67" s="17"/>
      <c r="D67" s="17"/>
      <c r="E67" s="17"/>
      <c r="F67" s="17"/>
      <c r="G67" s="17"/>
    </row>
    <row r="68" spans="1:7">
      <c r="A68" s="17"/>
      <c r="B68" s="56"/>
      <c r="C68" s="93"/>
      <c r="D68" s="17"/>
      <c r="E68" s="17"/>
      <c r="F68" s="17"/>
      <c r="G68" s="17"/>
    </row>
    <row r="69" spans="1:7">
      <c r="A69" s="17"/>
      <c r="B69" s="56"/>
      <c r="C69" s="53"/>
      <c r="D69" s="17"/>
      <c r="E69" s="17"/>
      <c r="F69" s="17"/>
      <c r="G69" s="17"/>
    </row>
    <row r="70" spans="1:7">
      <c r="A70" s="17"/>
      <c r="B70" s="58"/>
      <c r="C70" s="60"/>
      <c r="D70" s="17"/>
      <c r="E70" s="17"/>
      <c r="F70" s="17"/>
      <c r="G70" s="17"/>
    </row>
    <row r="71" spans="1:7">
      <c r="A71" s="17"/>
      <c r="B71" s="17"/>
      <c r="C71" s="17"/>
      <c r="D71" s="17"/>
      <c r="E71" s="17"/>
      <c r="F71" s="17"/>
      <c r="G71" s="17"/>
    </row>
    <row r="72" spans="1:7">
      <c r="A72" s="17"/>
      <c r="B72" s="17"/>
      <c r="C72" s="17"/>
      <c r="D72" s="17"/>
      <c r="E72" s="17"/>
      <c r="F72" s="17"/>
      <c r="G72" s="17"/>
    </row>
    <row r="73" spans="1:7">
      <c r="A73" s="17"/>
      <c r="B73" s="17"/>
      <c r="C73" s="17"/>
      <c r="D73" s="17"/>
      <c r="E73" s="17"/>
      <c r="F73" s="17"/>
      <c r="G73" s="17"/>
    </row>
    <row r="74" spans="1:7">
      <c r="A74" s="17"/>
      <c r="B74" s="17"/>
      <c r="C74" s="17"/>
      <c r="D74" s="17"/>
      <c r="E74" s="17"/>
      <c r="F74" s="17"/>
      <c r="G74" s="17"/>
    </row>
    <row r="75" spans="1:7">
      <c r="A75" s="17"/>
      <c r="B75" s="17"/>
      <c r="C75" s="17"/>
      <c r="D75" s="17"/>
      <c r="E75" s="17"/>
      <c r="F75" s="17"/>
      <c r="G75" s="17"/>
    </row>
    <row r="76" spans="1:7">
      <c r="A76" s="17"/>
      <c r="B76" s="17"/>
      <c r="C76" s="17"/>
      <c r="D76" s="17"/>
      <c r="E76" s="17"/>
      <c r="F76" s="17"/>
      <c r="G76" s="17"/>
    </row>
    <row r="77" spans="1:7">
      <c r="A77" s="17"/>
      <c r="B77" s="17"/>
      <c r="C77" s="17"/>
      <c r="D77" s="17"/>
      <c r="E77" s="17"/>
      <c r="F77" s="17"/>
      <c r="G77" s="17"/>
    </row>
    <row r="78" spans="1:7">
      <c r="A78" s="17"/>
      <c r="B78" s="17"/>
      <c r="C78" s="17"/>
      <c r="D78" s="17"/>
      <c r="E78" s="17"/>
      <c r="F78" s="17"/>
      <c r="G78" s="17"/>
    </row>
    <row r="79" spans="1:7">
      <c r="A79" s="17"/>
      <c r="B79" s="17"/>
      <c r="C79" s="17"/>
      <c r="D79" s="17"/>
      <c r="E79" s="17"/>
      <c r="F79" s="17"/>
      <c r="G79" s="17"/>
    </row>
    <row r="80" spans="1:7">
      <c r="A80" s="17"/>
      <c r="B80" s="17"/>
      <c r="C80" s="17"/>
      <c r="D80" s="17"/>
      <c r="E80" s="17"/>
      <c r="F80" s="17"/>
      <c r="G80" s="17"/>
    </row>
    <row r="81" spans="1:7">
      <c r="A81" s="17"/>
      <c r="B81" s="17"/>
      <c r="C81" s="17"/>
      <c r="D81" s="17"/>
      <c r="E81" s="17"/>
      <c r="F81" s="17"/>
      <c r="G81" s="17"/>
    </row>
    <row r="82" spans="1:7">
      <c r="A82" s="17"/>
      <c r="B82" s="17"/>
      <c r="C82" s="17"/>
      <c r="D82" s="17"/>
      <c r="E82" s="17"/>
      <c r="F82" s="17"/>
      <c r="G82" s="17"/>
    </row>
    <row r="83" spans="1:7">
      <c r="A83" s="17"/>
      <c r="B83" s="17"/>
      <c r="C83" s="17"/>
      <c r="D83" s="17"/>
      <c r="E83" s="17"/>
      <c r="F83" s="17"/>
      <c r="G83" s="17"/>
    </row>
    <row r="84" spans="1:7">
      <c r="A84" s="17"/>
      <c r="B84" s="17"/>
      <c r="C84" s="17"/>
      <c r="D84" s="17"/>
      <c r="E84" s="17"/>
      <c r="F84" s="17"/>
      <c r="G84" s="17"/>
    </row>
    <row r="85" spans="1:7">
      <c r="A85" s="17"/>
      <c r="B85" s="17"/>
      <c r="C85" s="17"/>
      <c r="D85" s="17"/>
      <c r="E85" s="17"/>
      <c r="F85" s="17"/>
      <c r="G85" s="17"/>
    </row>
    <row r="86" spans="1:7">
      <c r="A86" s="17"/>
      <c r="B86" s="17"/>
      <c r="C86" s="17"/>
      <c r="D86" s="17"/>
      <c r="E86" s="17"/>
      <c r="F86" s="17"/>
      <c r="G86" s="17"/>
    </row>
    <row r="87" spans="1:7">
      <c r="A87" s="17"/>
      <c r="B87" s="17"/>
      <c r="C87" s="17"/>
      <c r="D87" s="17"/>
      <c r="E87" s="17"/>
      <c r="F87" s="17"/>
      <c r="G87" s="17"/>
    </row>
    <row r="88" spans="1:7">
      <c r="A88" s="17"/>
      <c r="B88" s="17"/>
      <c r="C88" s="17"/>
      <c r="D88" s="17"/>
      <c r="E88" s="17"/>
      <c r="F88" s="17"/>
      <c r="G88" s="17"/>
    </row>
    <row r="89" spans="1:7">
      <c r="A89" s="17"/>
      <c r="B89" s="17"/>
      <c r="C89" s="17"/>
      <c r="D89" s="17"/>
      <c r="E89" s="17"/>
      <c r="F89" s="17"/>
      <c r="G89" s="17"/>
    </row>
    <row r="90" spans="1:7">
      <c r="A90" s="17"/>
      <c r="B90" s="17"/>
      <c r="C90" s="17"/>
      <c r="D90" s="17"/>
      <c r="E90" s="17"/>
      <c r="F90" s="17"/>
      <c r="G90" s="17"/>
    </row>
    <row r="91" spans="1:7">
      <c r="A91" s="17"/>
      <c r="B91" s="17"/>
      <c r="C91" s="17"/>
      <c r="D91" s="17"/>
      <c r="E91" s="17"/>
      <c r="F91" s="17"/>
      <c r="G91" s="17"/>
    </row>
    <row r="92" spans="1:7">
      <c r="A92" s="17"/>
      <c r="B92" s="17"/>
      <c r="C92" s="17"/>
      <c r="D92" s="17"/>
      <c r="E92" s="17"/>
      <c r="F92" s="17"/>
      <c r="G92" s="17"/>
    </row>
  </sheetData>
  <mergeCells count="86">
    <mergeCell ref="E12:E13"/>
    <mergeCell ref="E16:E17"/>
    <mergeCell ref="E18:E19"/>
    <mergeCell ref="E25:E26"/>
    <mergeCell ref="F12:F13"/>
    <mergeCell ref="F16:F17"/>
    <mergeCell ref="F18:F19"/>
    <mergeCell ref="F25:F26"/>
    <mergeCell ref="A12:A13"/>
    <mergeCell ref="A18:A19"/>
    <mergeCell ref="A25:A26"/>
    <mergeCell ref="D5:D7"/>
    <mergeCell ref="D8:D9"/>
    <mergeCell ref="D10:D11"/>
    <mergeCell ref="D16:D17"/>
    <mergeCell ref="D23:D24"/>
    <mergeCell ref="D26:D27"/>
    <mergeCell ref="C16:C17"/>
    <mergeCell ref="C26:C27"/>
    <mergeCell ref="C10:C11"/>
    <mergeCell ref="C5:C7"/>
    <mergeCell ref="N31:R31"/>
    <mergeCell ref="A47:E47"/>
    <mergeCell ref="C28:C29"/>
    <mergeCell ref="J28:M28"/>
    <mergeCell ref="O28:P28"/>
    <mergeCell ref="J29:M29"/>
    <mergeCell ref="O29:P29"/>
    <mergeCell ref="J22:M22"/>
    <mergeCell ref="O22:P22"/>
    <mergeCell ref="C23:C24"/>
    <mergeCell ref="J23:M23"/>
    <mergeCell ref="O23:P23"/>
    <mergeCell ref="J24:M24"/>
    <mergeCell ref="O24:P24"/>
    <mergeCell ref="J26:M26"/>
    <mergeCell ref="O26:P26"/>
    <mergeCell ref="J27:M27"/>
    <mergeCell ref="O27:P27"/>
    <mergeCell ref="D28:D29"/>
    <mergeCell ref="J10:M10"/>
    <mergeCell ref="O10:P10"/>
    <mergeCell ref="J11:M11"/>
    <mergeCell ref="O11:P11"/>
    <mergeCell ref="C8:C9"/>
    <mergeCell ref="J8:M8"/>
    <mergeCell ref="O8:P8"/>
    <mergeCell ref="J9:M9"/>
    <mergeCell ref="O9:P9"/>
    <mergeCell ref="E5:E9"/>
    <mergeCell ref="F5:F9"/>
    <mergeCell ref="J5:M5"/>
    <mergeCell ref="O5:P5"/>
    <mergeCell ref="J6:M6"/>
    <mergeCell ref="O6:P6"/>
    <mergeCell ref="J7:M7"/>
    <mergeCell ref="O7:P7"/>
    <mergeCell ref="H1:H4"/>
    <mergeCell ref="U2:U3"/>
    <mergeCell ref="A3:A4"/>
    <mergeCell ref="B3:B4"/>
    <mergeCell ref="C3:C4"/>
    <mergeCell ref="D3:D4"/>
    <mergeCell ref="E3:E4"/>
    <mergeCell ref="F3:F4"/>
    <mergeCell ref="J3:M3"/>
    <mergeCell ref="O3:P3"/>
    <mergeCell ref="J4:M4"/>
    <mergeCell ref="O4:P4"/>
    <mergeCell ref="A1:F2"/>
    <mergeCell ref="J13:M13"/>
    <mergeCell ref="O13:P13"/>
    <mergeCell ref="J14:M14"/>
    <mergeCell ref="O14:P14"/>
    <mergeCell ref="J15:M15"/>
    <mergeCell ref="O15:P15"/>
    <mergeCell ref="J20:M20"/>
    <mergeCell ref="O20:P20"/>
    <mergeCell ref="J21:M21"/>
    <mergeCell ref="O21:P21"/>
    <mergeCell ref="J16:M16"/>
    <mergeCell ref="O16:P16"/>
    <mergeCell ref="J17:M17"/>
    <mergeCell ref="O17:P17"/>
    <mergeCell ref="J19:M19"/>
    <mergeCell ref="O19:P19"/>
  </mergeCells>
  <pageMargins left="0.7" right="0.7" top="0.75" bottom="0.75" header="0.3" footer="0.3"/>
  <pageSetup paperSize="9" scale="76" orientation="portrait" r:id="rId1"/>
  <colBreaks count="1" manualBreakCount="1">
    <brk id="6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75"/>
  <sheetViews>
    <sheetView view="pageBreakPreview" topLeftCell="A10" zoomScale="93" zoomScaleNormal="85" zoomScaleSheetLayoutView="93" workbookViewId="0">
      <selection activeCell="B33" sqref="B33"/>
    </sheetView>
  </sheetViews>
  <sheetFormatPr defaultRowHeight="15"/>
  <cols>
    <col min="1" max="1" width="4.85546875" customWidth="1"/>
    <col min="2" max="2" width="51" customWidth="1"/>
    <col min="3" max="3" width="14.28515625" customWidth="1"/>
    <col min="4" max="4" width="14" customWidth="1"/>
    <col min="5" max="5" width="13.28515625" customWidth="1"/>
    <col min="6" max="6" width="14.140625" customWidth="1"/>
    <col min="7" max="7" width="9.7109375" customWidth="1"/>
    <col min="8" max="8" width="9.28515625" customWidth="1"/>
    <col min="9" max="12" width="6.5703125" customWidth="1"/>
    <col min="13" max="15" width="9.28515625" customWidth="1"/>
    <col min="16" max="16" width="16.5703125" customWidth="1"/>
    <col min="17" max="18" width="9.28515625" customWidth="1"/>
    <col min="19" max="19" width="26.5703125" customWidth="1"/>
    <col min="20" max="20" width="9.7109375" customWidth="1"/>
    <col min="21" max="21" width="22.140625" customWidth="1"/>
    <col min="22" max="22" width="7.5703125" customWidth="1"/>
  </cols>
  <sheetData>
    <row r="1" spans="1:21" ht="15.75" customHeight="1">
      <c r="A1" s="189" t="s">
        <v>52</v>
      </c>
      <c r="B1" s="189"/>
      <c r="C1" s="189"/>
      <c r="D1" s="189"/>
      <c r="E1" s="189"/>
      <c r="F1" s="189"/>
      <c r="G1" s="17"/>
      <c r="H1" s="191"/>
      <c r="I1" s="98"/>
      <c r="J1" s="17"/>
      <c r="K1" s="17"/>
      <c r="L1" s="17"/>
      <c r="M1" s="17"/>
      <c r="N1" s="17"/>
      <c r="O1" s="17"/>
      <c r="P1" s="17"/>
    </row>
    <row r="2" spans="1:21" ht="15.75">
      <c r="A2" s="190"/>
      <c r="B2" s="190"/>
      <c r="C2" s="190"/>
      <c r="D2" s="190"/>
      <c r="E2" s="190"/>
      <c r="F2" s="190"/>
      <c r="G2" s="17"/>
      <c r="H2" s="191"/>
      <c r="I2" s="98"/>
      <c r="J2" s="16"/>
      <c r="K2" s="17"/>
      <c r="L2" s="17"/>
      <c r="M2" s="17"/>
      <c r="N2" s="17"/>
      <c r="O2" s="17"/>
      <c r="P2" s="17"/>
      <c r="U2" s="178"/>
    </row>
    <row r="3" spans="1:21" ht="42" customHeight="1">
      <c r="A3" s="187" t="s">
        <v>5</v>
      </c>
      <c r="B3" s="187" t="s">
        <v>0</v>
      </c>
      <c r="C3" s="187" t="s">
        <v>1</v>
      </c>
      <c r="D3" s="165" t="s">
        <v>2</v>
      </c>
      <c r="E3" s="187" t="s">
        <v>3</v>
      </c>
      <c r="F3" s="165" t="s">
        <v>4</v>
      </c>
      <c r="G3" s="17"/>
      <c r="H3" s="191"/>
      <c r="I3" s="98"/>
      <c r="J3" s="178"/>
      <c r="K3" s="178"/>
      <c r="L3" s="178"/>
      <c r="M3" s="178"/>
      <c r="N3" s="16"/>
      <c r="O3" s="188"/>
      <c r="P3" s="188"/>
      <c r="Q3" s="20"/>
      <c r="R3" s="20"/>
      <c r="U3" s="178"/>
    </row>
    <row r="4" spans="1:21" ht="20.25" customHeight="1">
      <c r="A4" s="187"/>
      <c r="B4" s="187"/>
      <c r="C4" s="187"/>
      <c r="D4" s="167"/>
      <c r="E4" s="187"/>
      <c r="F4" s="167"/>
      <c r="G4" s="110"/>
      <c r="H4" s="191"/>
      <c r="I4" s="98"/>
      <c r="J4" s="171"/>
      <c r="K4" s="171"/>
      <c r="L4" s="171"/>
      <c r="M4" s="171"/>
      <c r="N4" s="18"/>
      <c r="O4" s="179"/>
      <c r="P4" s="179"/>
      <c r="R4" s="19"/>
    </row>
    <row r="5" spans="1:21" ht="20.25" customHeight="1">
      <c r="A5" s="61">
        <v>1</v>
      </c>
      <c r="B5" s="41" t="s">
        <v>207</v>
      </c>
      <c r="C5" s="62">
        <v>44075</v>
      </c>
      <c r="D5" s="61" t="s">
        <v>214</v>
      </c>
      <c r="E5" s="169">
        <v>44097</v>
      </c>
      <c r="F5" s="165" t="s">
        <v>214</v>
      </c>
      <c r="G5" s="17"/>
      <c r="H5" s="98"/>
      <c r="I5" s="98"/>
      <c r="J5" s="171"/>
      <c r="K5" s="171"/>
      <c r="L5" s="171"/>
      <c r="M5" s="171"/>
      <c r="N5" s="18"/>
      <c r="O5" s="177"/>
      <c r="P5" s="177"/>
      <c r="R5" s="21"/>
    </row>
    <row r="6" spans="1:21" ht="20.25" customHeight="1">
      <c r="A6" s="165">
        <v>2</v>
      </c>
      <c r="B6" s="63" t="s">
        <v>216</v>
      </c>
      <c r="C6" s="115">
        <v>44076</v>
      </c>
      <c r="D6" s="120" t="s">
        <v>214</v>
      </c>
      <c r="E6" s="175"/>
      <c r="F6" s="166"/>
      <c r="G6" s="17"/>
      <c r="H6" s="118"/>
      <c r="I6" s="118"/>
      <c r="J6" s="117"/>
      <c r="K6" s="117"/>
      <c r="L6" s="117"/>
      <c r="M6" s="117"/>
      <c r="N6" s="18"/>
      <c r="O6" s="121"/>
      <c r="P6" s="121"/>
      <c r="R6" s="121"/>
    </row>
    <row r="7" spans="1:21" ht="20.25" customHeight="1">
      <c r="A7" s="167"/>
      <c r="B7" s="63" t="s">
        <v>217</v>
      </c>
      <c r="C7" s="62">
        <v>44077</v>
      </c>
      <c r="D7" s="120" t="s">
        <v>214</v>
      </c>
      <c r="E7" s="175"/>
      <c r="F7" s="166"/>
      <c r="G7" s="17"/>
      <c r="H7" s="98"/>
      <c r="I7" s="98"/>
      <c r="J7" s="171"/>
      <c r="K7" s="171"/>
      <c r="L7" s="171"/>
      <c r="M7" s="171"/>
      <c r="N7" s="18"/>
      <c r="O7" s="177"/>
      <c r="P7" s="177"/>
      <c r="R7" s="19"/>
      <c r="U7" s="17"/>
    </row>
    <row r="8" spans="1:21" ht="20.25" customHeight="1">
      <c r="A8" s="61">
        <v>3</v>
      </c>
      <c r="B8" s="41" t="s">
        <v>208</v>
      </c>
      <c r="C8" s="62">
        <v>44076</v>
      </c>
      <c r="D8" s="120" t="s">
        <v>214</v>
      </c>
      <c r="E8" s="170"/>
      <c r="F8" s="167"/>
      <c r="G8" s="17"/>
      <c r="H8" s="98"/>
      <c r="I8" s="98"/>
      <c r="J8" s="171"/>
      <c r="K8" s="171"/>
      <c r="L8" s="171"/>
      <c r="M8" s="171"/>
      <c r="N8" s="18"/>
      <c r="O8" s="163"/>
      <c r="P8" s="163"/>
      <c r="Q8" s="22"/>
      <c r="R8" s="22"/>
      <c r="U8" s="19"/>
    </row>
    <row r="9" spans="1:21" ht="20.25" customHeight="1">
      <c r="A9" s="61">
        <v>4</v>
      </c>
      <c r="B9" s="41" t="s">
        <v>209</v>
      </c>
      <c r="C9" s="169">
        <v>44078</v>
      </c>
      <c r="D9" s="165" t="s">
        <v>214</v>
      </c>
      <c r="E9" s="169">
        <v>44099</v>
      </c>
      <c r="F9" s="165" t="s">
        <v>214</v>
      </c>
      <c r="G9" s="31"/>
      <c r="H9" s="98"/>
      <c r="I9" s="98"/>
      <c r="J9" s="171"/>
      <c r="K9" s="171"/>
      <c r="L9" s="171"/>
      <c r="M9" s="171"/>
      <c r="N9" s="106"/>
      <c r="O9" s="173"/>
      <c r="P9" s="173"/>
      <c r="Q9" s="22"/>
      <c r="R9" s="22"/>
      <c r="U9" s="19"/>
    </row>
    <row r="10" spans="1:21" ht="20.25" customHeight="1">
      <c r="A10" s="61">
        <v>5</v>
      </c>
      <c r="B10" s="41" t="s">
        <v>210</v>
      </c>
      <c r="C10" s="175"/>
      <c r="D10" s="166"/>
      <c r="E10" s="175"/>
      <c r="F10" s="166"/>
      <c r="G10" s="31"/>
      <c r="H10" s="98"/>
      <c r="I10" s="98"/>
      <c r="J10" s="171"/>
      <c r="K10" s="171"/>
      <c r="L10" s="171"/>
      <c r="M10" s="171"/>
      <c r="N10" s="18"/>
      <c r="O10" s="172"/>
      <c r="P10" s="172"/>
      <c r="Q10" s="22"/>
      <c r="R10" s="22"/>
      <c r="U10" s="19"/>
    </row>
    <row r="11" spans="1:21" ht="20.25" customHeight="1">
      <c r="A11" s="61">
        <v>6</v>
      </c>
      <c r="B11" s="41" t="s">
        <v>211</v>
      </c>
      <c r="C11" s="170"/>
      <c r="D11" s="167"/>
      <c r="E11" s="170"/>
      <c r="F11" s="167"/>
      <c r="G11" s="31"/>
      <c r="H11" s="98"/>
      <c r="I11" s="98"/>
      <c r="J11" s="171"/>
      <c r="K11" s="171"/>
      <c r="L11" s="171"/>
      <c r="M11" s="171"/>
      <c r="N11" s="18"/>
      <c r="O11" s="172"/>
      <c r="P11" s="172"/>
      <c r="Q11" s="22"/>
      <c r="R11" s="22"/>
      <c r="U11" s="19"/>
    </row>
    <row r="12" spans="1:21" ht="20.25" customHeight="1">
      <c r="A12" s="165">
        <v>7</v>
      </c>
      <c r="B12" s="41" t="s">
        <v>218</v>
      </c>
      <c r="C12" s="116">
        <v>44081</v>
      </c>
      <c r="D12" s="120" t="s">
        <v>214</v>
      </c>
      <c r="E12" s="169">
        <v>44098</v>
      </c>
      <c r="F12" s="165" t="s">
        <v>214</v>
      </c>
      <c r="G12" s="31"/>
      <c r="H12" s="118"/>
      <c r="I12" s="118"/>
      <c r="J12" s="117"/>
      <c r="K12" s="117"/>
      <c r="L12" s="117"/>
      <c r="M12" s="117"/>
      <c r="N12" s="18"/>
      <c r="O12" s="118"/>
      <c r="P12" s="118"/>
      <c r="Q12" s="113"/>
      <c r="R12" s="113"/>
      <c r="U12" s="122"/>
    </row>
    <row r="13" spans="1:21" ht="20.25" customHeight="1">
      <c r="A13" s="167"/>
      <c r="B13" s="41" t="s">
        <v>219</v>
      </c>
      <c r="C13" s="62">
        <v>44082</v>
      </c>
      <c r="D13" s="120" t="s">
        <v>214</v>
      </c>
      <c r="E13" s="175"/>
      <c r="F13" s="166"/>
      <c r="G13" s="31"/>
      <c r="H13" s="98"/>
      <c r="I13" s="98"/>
      <c r="J13" s="171"/>
      <c r="K13" s="171"/>
      <c r="L13" s="171"/>
      <c r="M13" s="171"/>
      <c r="N13" s="18"/>
      <c r="O13" s="172"/>
      <c r="P13" s="172"/>
      <c r="Q13" s="22"/>
      <c r="R13" s="22"/>
      <c r="U13" s="19"/>
    </row>
    <row r="14" spans="1:21" ht="20.25" customHeight="1">
      <c r="A14" s="61">
        <v>8</v>
      </c>
      <c r="B14" s="41" t="s">
        <v>212</v>
      </c>
      <c r="C14" s="62">
        <v>44082</v>
      </c>
      <c r="D14" s="120" t="s">
        <v>214</v>
      </c>
      <c r="E14" s="175"/>
      <c r="F14" s="166"/>
      <c r="G14" s="31"/>
      <c r="H14" s="98"/>
      <c r="I14" s="98"/>
      <c r="J14" s="171"/>
      <c r="K14" s="171"/>
      <c r="L14" s="171"/>
      <c r="M14" s="171"/>
      <c r="N14" s="18"/>
      <c r="O14" s="172"/>
      <c r="P14" s="172"/>
      <c r="Q14" s="22"/>
      <c r="R14" s="22"/>
      <c r="U14" s="19"/>
    </row>
    <row r="15" spans="1:21" ht="20.25" customHeight="1">
      <c r="A15" s="165">
        <v>9</v>
      </c>
      <c r="B15" s="41" t="s">
        <v>220</v>
      </c>
      <c r="C15" s="115">
        <v>44083</v>
      </c>
      <c r="D15" s="120" t="s">
        <v>214</v>
      </c>
      <c r="E15" s="175"/>
      <c r="F15" s="166"/>
      <c r="G15" s="31"/>
      <c r="H15" s="118"/>
      <c r="I15" s="118"/>
      <c r="J15" s="117"/>
      <c r="K15" s="117"/>
      <c r="L15" s="117"/>
      <c r="M15" s="117"/>
      <c r="N15" s="18"/>
      <c r="O15" s="118"/>
      <c r="P15" s="118"/>
      <c r="Q15" s="113"/>
      <c r="R15" s="113"/>
      <c r="U15" s="122"/>
    </row>
    <row r="16" spans="1:21" ht="20.25" customHeight="1">
      <c r="A16" s="167"/>
      <c r="B16" s="41" t="s">
        <v>221</v>
      </c>
      <c r="C16" s="62">
        <v>44084</v>
      </c>
      <c r="D16" s="120" t="s">
        <v>214</v>
      </c>
      <c r="E16" s="170"/>
      <c r="F16" s="167"/>
      <c r="G16" s="31"/>
      <c r="H16" s="98"/>
      <c r="I16" s="98"/>
      <c r="J16" s="171"/>
      <c r="K16" s="171"/>
      <c r="L16" s="171"/>
      <c r="M16" s="171"/>
      <c r="N16" s="18"/>
      <c r="O16" s="172"/>
      <c r="P16" s="172"/>
      <c r="Q16" s="22"/>
      <c r="R16" s="22"/>
      <c r="U16" s="19"/>
    </row>
    <row r="17" spans="1:21" ht="20.25" customHeight="1">
      <c r="A17" s="61">
        <v>10</v>
      </c>
      <c r="B17" s="41" t="s">
        <v>213</v>
      </c>
      <c r="C17" s="62">
        <v>44085</v>
      </c>
      <c r="D17" s="120" t="s">
        <v>214</v>
      </c>
      <c r="E17" s="169">
        <v>44099</v>
      </c>
      <c r="F17" s="165" t="s">
        <v>214</v>
      </c>
      <c r="G17" s="31"/>
      <c r="H17" s="98"/>
      <c r="I17" s="98"/>
      <c r="J17" s="171"/>
      <c r="K17" s="171"/>
      <c r="L17" s="171"/>
      <c r="M17" s="171"/>
      <c r="N17" s="18"/>
      <c r="O17" s="172"/>
      <c r="P17" s="172"/>
      <c r="Q17" s="22"/>
      <c r="R17" s="22"/>
      <c r="U17" s="19"/>
    </row>
    <row r="18" spans="1:21" ht="20.25" customHeight="1">
      <c r="A18" s="165">
        <v>11</v>
      </c>
      <c r="B18" s="41" t="s">
        <v>222</v>
      </c>
      <c r="C18" s="115">
        <v>44088</v>
      </c>
      <c r="D18" s="120" t="s">
        <v>214</v>
      </c>
      <c r="E18" s="175"/>
      <c r="F18" s="166"/>
      <c r="G18" s="31"/>
      <c r="H18" s="118"/>
      <c r="I18" s="118"/>
      <c r="J18" s="117"/>
      <c r="K18" s="117"/>
      <c r="L18" s="117"/>
      <c r="M18" s="117"/>
      <c r="N18" s="18"/>
      <c r="O18" s="118"/>
      <c r="P18" s="118"/>
      <c r="Q18" s="113"/>
      <c r="R18" s="113"/>
      <c r="U18" s="122"/>
    </row>
    <row r="19" spans="1:21" ht="20.25" customHeight="1">
      <c r="A19" s="167"/>
      <c r="B19" s="41" t="s">
        <v>223</v>
      </c>
      <c r="C19" s="62">
        <v>44089</v>
      </c>
      <c r="D19" s="120" t="s">
        <v>214</v>
      </c>
      <c r="E19" s="170"/>
      <c r="F19" s="167"/>
      <c r="G19" s="31"/>
      <c r="H19" s="98"/>
      <c r="I19" s="98"/>
      <c r="J19" s="171"/>
      <c r="K19" s="171"/>
      <c r="L19" s="171"/>
      <c r="M19" s="171"/>
      <c r="N19" s="18"/>
      <c r="O19" s="172"/>
      <c r="P19" s="172"/>
      <c r="Q19" s="22"/>
      <c r="R19" s="22"/>
      <c r="U19" s="19"/>
    </row>
    <row r="20" spans="1:21" ht="20.25" customHeight="1">
      <c r="A20" s="165">
        <v>12</v>
      </c>
      <c r="B20" s="32" t="s">
        <v>224</v>
      </c>
      <c r="C20" s="115">
        <v>44090</v>
      </c>
      <c r="D20" s="120" t="s">
        <v>153</v>
      </c>
      <c r="E20" s="169">
        <v>44102</v>
      </c>
      <c r="F20" s="165" t="s">
        <v>153</v>
      </c>
      <c r="G20" s="31"/>
      <c r="H20" s="118"/>
      <c r="I20" s="118"/>
      <c r="J20" s="117"/>
      <c r="K20" s="117"/>
      <c r="L20" s="117"/>
      <c r="M20" s="117"/>
      <c r="N20" s="18"/>
      <c r="O20" s="118"/>
      <c r="P20" s="118"/>
      <c r="Q20" s="113"/>
      <c r="R20" s="113"/>
      <c r="U20" s="122"/>
    </row>
    <row r="21" spans="1:21" ht="20.25" customHeight="1">
      <c r="A21" s="167"/>
      <c r="B21" s="32" t="s">
        <v>225</v>
      </c>
      <c r="C21" s="62">
        <v>44091</v>
      </c>
      <c r="D21" s="120" t="s">
        <v>153</v>
      </c>
      <c r="E21" s="175"/>
      <c r="F21" s="166"/>
      <c r="G21" s="31"/>
      <c r="H21" s="98"/>
      <c r="I21" s="98"/>
      <c r="J21" s="171"/>
      <c r="K21" s="171"/>
      <c r="L21" s="171"/>
      <c r="M21" s="171"/>
      <c r="N21" s="18"/>
      <c r="O21" s="193"/>
      <c r="P21" s="193"/>
      <c r="Q21" s="22"/>
      <c r="R21" s="22"/>
      <c r="U21" s="19"/>
    </row>
    <row r="22" spans="1:21" ht="20.25" customHeight="1">
      <c r="A22" s="61">
        <v>13</v>
      </c>
      <c r="B22" s="32" t="s">
        <v>196</v>
      </c>
      <c r="C22" s="62">
        <v>44090</v>
      </c>
      <c r="D22" s="120" t="s">
        <v>153</v>
      </c>
      <c r="E22" s="170"/>
      <c r="F22" s="167"/>
      <c r="G22" s="31"/>
      <c r="H22" s="98"/>
      <c r="I22" s="98"/>
      <c r="J22" s="171"/>
      <c r="K22" s="171"/>
      <c r="L22" s="171"/>
      <c r="M22" s="171"/>
      <c r="N22" s="18"/>
      <c r="O22" s="172"/>
      <c r="P22" s="172"/>
      <c r="Q22" s="22"/>
      <c r="R22" s="22"/>
      <c r="U22" s="19"/>
    </row>
    <row r="23" spans="1:21" ht="20.25" customHeight="1">
      <c r="A23" s="61">
        <v>14</v>
      </c>
      <c r="B23" s="32" t="s">
        <v>197</v>
      </c>
      <c r="C23" s="62">
        <v>44091</v>
      </c>
      <c r="D23" s="120" t="s">
        <v>153</v>
      </c>
      <c r="E23" s="62"/>
      <c r="F23" s="61"/>
      <c r="G23" s="31"/>
      <c r="H23" s="98"/>
      <c r="I23" s="98"/>
      <c r="J23" s="171"/>
      <c r="K23" s="171"/>
      <c r="L23" s="171"/>
      <c r="M23" s="171"/>
      <c r="N23" s="18"/>
      <c r="O23" s="193"/>
      <c r="P23" s="193"/>
      <c r="Q23" s="22"/>
      <c r="R23" s="22"/>
      <c r="U23" s="19"/>
    </row>
    <row r="24" spans="1:21" ht="20.25" customHeight="1">
      <c r="A24" s="61">
        <v>15</v>
      </c>
      <c r="B24" s="32" t="s">
        <v>198</v>
      </c>
      <c r="C24" s="169">
        <v>44092</v>
      </c>
      <c r="D24" s="165" t="s">
        <v>153</v>
      </c>
      <c r="E24" s="169">
        <v>44103</v>
      </c>
      <c r="F24" s="165" t="s">
        <v>153</v>
      </c>
      <c r="G24" s="31"/>
      <c r="H24" s="98"/>
      <c r="I24" s="98"/>
      <c r="J24" s="171"/>
      <c r="K24" s="171"/>
      <c r="L24" s="171"/>
      <c r="M24" s="171"/>
      <c r="N24" s="18"/>
      <c r="O24" s="172"/>
      <c r="P24" s="172"/>
      <c r="Q24" s="22"/>
      <c r="R24" s="22"/>
      <c r="U24" s="19"/>
    </row>
    <row r="25" spans="1:21" ht="20.25" customHeight="1">
      <c r="A25" s="61">
        <v>16</v>
      </c>
      <c r="B25" s="32" t="s">
        <v>199</v>
      </c>
      <c r="C25" s="170"/>
      <c r="D25" s="167"/>
      <c r="E25" s="170"/>
      <c r="F25" s="167"/>
      <c r="G25" s="31"/>
      <c r="H25" s="98"/>
      <c r="I25" s="98"/>
      <c r="J25" s="171"/>
      <c r="K25" s="171"/>
      <c r="L25" s="171"/>
      <c r="M25" s="171"/>
      <c r="N25" s="18"/>
      <c r="O25" s="172"/>
      <c r="P25" s="172"/>
      <c r="Q25" s="22"/>
      <c r="R25" s="22"/>
      <c r="U25" s="19"/>
    </row>
    <row r="26" spans="1:21" ht="20.25" customHeight="1">
      <c r="A26" s="165">
        <v>17</v>
      </c>
      <c r="B26" s="32" t="s">
        <v>226</v>
      </c>
      <c r="C26" s="115">
        <v>44095</v>
      </c>
      <c r="D26" s="120" t="s">
        <v>153</v>
      </c>
      <c r="E26" s="169">
        <v>44104</v>
      </c>
      <c r="F26" s="165" t="s">
        <v>153</v>
      </c>
      <c r="G26" s="31"/>
      <c r="H26" s="118"/>
      <c r="I26" s="118"/>
      <c r="J26" s="117"/>
      <c r="K26" s="117"/>
      <c r="L26" s="117"/>
      <c r="M26" s="117"/>
      <c r="N26" s="18"/>
      <c r="O26" s="118"/>
      <c r="P26" s="118"/>
      <c r="Q26" s="113"/>
      <c r="R26" s="113"/>
      <c r="U26" s="122"/>
    </row>
    <row r="27" spans="1:21" ht="20.25" customHeight="1">
      <c r="A27" s="167"/>
      <c r="B27" s="32" t="s">
        <v>227</v>
      </c>
      <c r="C27" s="62">
        <v>44096</v>
      </c>
      <c r="D27" s="120" t="s">
        <v>153</v>
      </c>
      <c r="E27" s="170"/>
      <c r="F27" s="167"/>
      <c r="G27" s="31"/>
      <c r="H27" s="98"/>
      <c r="I27" s="98"/>
      <c r="J27" s="171"/>
      <c r="K27" s="171"/>
      <c r="L27" s="171"/>
      <c r="M27" s="171"/>
      <c r="N27" s="18"/>
      <c r="O27" s="172"/>
      <c r="P27" s="172"/>
      <c r="Q27" s="22"/>
      <c r="R27" s="22"/>
      <c r="U27" s="19"/>
    </row>
    <row r="28" spans="1:21" ht="20.25" customHeight="1">
      <c r="A28" s="61">
        <v>18</v>
      </c>
      <c r="B28" s="32" t="s">
        <v>200</v>
      </c>
      <c r="C28" s="169">
        <v>44097</v>
      </c>
      <c r="D28" s="165" t="s">
        <v>215</v>
      </c>
      <c r="E28" s="183"/>
      <c r="F28" s="194"/>
      <c r="G28" s="31"/>
      <c r="H28" s="98"/>
      <c r="I28" s="98"/>
      <c r="J28" s="171"/>
      <c r="K28" s="171"/>
      <c r="L28" s="171"/>
      <c r="M28" s="171"/>
      <c r="N28" s="18"/>
      <c r="O28" s="172"/>
      <c r="P28" s="172"/>
      <c r="Q28" s="22"/>
      <c r="R28" s="22"/>
      <c r="U28" s="19"/>
    </row>
    <row r="29" spans="1:21" ht="20.25" customHeight="1">
      <c r="A29" s="61">
        <v>19</v>
      </c>
      <c r="B29" s="32" t="s">
        <v>201</v>
      </c>
      <c r="C29" s="175"/>
      <c r="D29" s="166"/>
      <c r="E29" s="185"/>
      <c r="F29" s="195"/>
      <c r="G29" s="31"/>
      <c r="H29" s="98"/>
      <c r="I29" s="98"/>
      <c r="J29" s="171"/>
      <c r="K29" s="171"/>
      <c r="L29" s="171"/>
      <c r="M29" s="171"/>
      <c r="N29" s="18"/>
      <c r="O29" s="172"/>
      <c r="P29" s="172"/>
      <c r="Q29" s="47"/>
      <c r="R29" s="22"/>
      <c r="U29" s="19"/>
    </row>
    <row r="30" spans="1:21" ht="20.25" customHeight="1">
      <c r="A30" s="61">
        <v>20</v>
      </c>
      <c r="B30" s="12" t="s">
        <v>202</v>
      </c>
      <c r="C30" s="175"/>
      <c r="D30" s="166"/>
      <c r="E30" s="185"/>
      <c r="F30" s="195"/>
      <c r="G30" s="31"/>
      <c r="H30" s="98"/>
      <c r="I30" s="98"/>
      <c r="J30" s="171"/>
      <c r="K30" s="171"/>
      <c r="L30" s="171"/>
      <c r="M30" s="171"/>
      <c r="N30" s="18"/>
      <c r="O30" s="172"/>
      <c r="P30" s="172"/>
      <c r="Q30" s="22"/>
      <c r="R30" s="22"/>
      <c r="U30" s="19"/>
    </row>
    <row r="31" spans="1:21" ht="20.25" customHeight="1">
      <c r="A31" s="61">
        <v>21</v>
      </c>
      <c r="B31" s="12" t="s">
        <v>203</v>
      </c>
      <c r="C31" s="170"/>
      <c r="D31" s="167"/>
      <c r="E31" s="185"/>
      <c r="F31" s="195"/>
      <c r="G31" s="31"/>
      <c r="H31" s="98"/>
      <c r="I31" s="98"/>
      <c r="J31" s="171"/>
      <c r="K31" s="171"/>
      <c r="L31" s="171"/>
      <c r="M31" s="171"/>
      <c r="N31" s="18"/>
      <c r="O31" s="172"/>
      <c r="P31" s="172"/>
      <c r="Q31" s="22"/>
      <c r="R31" s="22"/>
      <c r="U31" s="19"/>
    </row>
    <row r="32" spans="1:21" ht="20.25" customHeight="1">
      <c r="A32" s="61">
        <v>22</v>
      </c>
      <c r="B32" s="12" t="s">
        <v>204</v>
      </c>
      <c r="C32" s="169">
        <v>44103</v>
      </c>
      <c r="D32" s="165" t="s">
        <v>153</v>
      </c>
      <c r="E32" s="185"/>
      <c r="F32" s="195"/>
      <c r="G32" s="31"/>
      <c r="H32" s="98"/>
      <c r="I32" s="98"/>
      <c r="J32" s="171"/>
      <c r="K32" s="171"/>
      <c r="L32" s="171"/>
      <c r="M32" s="171"/>
      <c r="N32" s="18"/>
      <c r="O32" s="193"/>
      <c r="P32" s="193"/>
      <c r="Q32" s="22"/>
      <c r="R32" s="22"/>
      <c r="U32" s="19"/>
    </row>
    <row r="33" spans="1:21" ht="20.25" customHeight="1">
      <c r="A33" s="61">
        <v>23</v>
      </c>
      <c r="B33" s="12" t="s">
        <v>205</v>
      </c>
      <c r="C33" s="175"/>
      <c r="D33" s="166"/>
      <c r="E33" s="185"/>
      <c r="F33" s="195"/>
      <c r="G33" s="31"/>
      <c r="H33" s="98"/>
      <c r="I33" s="98"/>
      <c r="J33" s="171"/>
      <c r="K33" s="171"/>
      <c r="L33" s="171"/>
      <c r="M33" s="171"/>
      <c r="N33" s="18"/>
      <c r="O33" s="172"/>
      <c r="P33" s="172"/>
      <c r="Q33" s="22"/>
      <c r="R33" s="22"/>
      <c r="U33" s="19"/>
    </row>
    <row r="34" spans="1:21" ht="20.25" customHeight="1">
      <c r="A34" s="61">
        <v>24</v>
      </c>
      <c r="B34" s="12" t="s">
        <v>206</v>
      </c>
      <c r="C34" s="170"/>
      <c r="D34" s="167"/>
      <c r="E34" s="196"/>
      <c r="F34" s="197"/>
      <c r="G34" s="31"/>
      <c r="H34" s="98"/>
      <c r="I34" s="98"/>
      <c r="J34" s="171"/>
      <c r="K34" s="171"/>
      <c r="L34" s="171"/>
      <c r="M34" s="171"/>
      <c r="N34" s="18"/>
      <c r="O34" s="172"/>
      <c r="P34" s="172"/>
      <c r="Q34" s="22"/>
      <c r="R34" s="22"/>
      <c r="U34" s="19"/>
    </row>
    <row r="35" spans="1:21" ht="15.75">
      <c r="A35" s="8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63"/>
      <c r="O35" s="163"/>
      <c r="P35" s="163"/>
      <c r="Q35" s="163"/>
      <c r="R35" s="163"/>
    </row>
    <row r="36" spans="1:21">
      <c r="A36" s="17"/>
      <c r="B36" s="52"/>
      <c r="C36" s="50"/>
      <c r="D36" s="53"/>
      <c r="E36" s="17"/>
      <c r="F36" s="17"/>
      <c r="G36" s="98"/>
      <c r="H36" s="98"/>
      <c r="I36" s="98"/>
      <c r="J36" s="98"/>
      <c r="K36" s="98"/>
      <c r="L36" s="98"/>
      <c r="M36" s="51"/>
      <c r="N36" s="51"/>
      <c r="O36" s="51"/>
      <c r="P36" s="51"/>
      <c r="Q36" s="51"/>
      <c r="R36" s="51"/>
    </row>
    <row r="37" spans="1:21">
      <c r="A37" s="17"/>
      <c r="B37" s="52"/>
      <c r="C37" s="50"/>
      <c r="D37" s="53"/>
      <c r="E37" s="17"/>
      <c r="F37" s="50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8" spans="1:21">
      <c r="A38" s="17"/>
      <c r="B38" s="52"/>
      <c r="C38" s="50"/>
      <c r="D38" s="53"/>
      <c r="E38" s="17"/>
      <c r="F38" s="50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</row>
    <row r="39" spans="1:21">
      <c r="A39" s="17"/>
      <c r="B39" s="52"/>
      <c r="C39" s="50"/>
      <c r="D39" s="53"/>
      <c r="E39" s="17"/>
      <c r="F39" s="50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</row>
    <row r="40" spans="1:21">
      <c r="A40" s="17"/>
      <c r="B40" s="52"/>
      <c r="C40" s="50"/>
      <c r="D40" s="53"/>
      <c r="E40" s="17"/>
      <c r="F40" s="50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</row>
    <row r="41" spans="1:21">
      <c r="A41" s="17"/>
      <c r="B41" s="52"/>
      <c r="C41" s="50"/>
      <c r="D41" s="53"/>
      <c r="E41" s="17"/>
      <c r="F41" s="50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</row>
    <row r="42" spans="1:21">
      <c r="A42" s="17"/>
      <c r="B42" s="52"/>
      <c r="C42" s="50"/>
      <c r="D42" s="53"/>
      <c r="E42" s="17"/>
      <c r="F42" s="50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T42">
        <f>-S42</f>
        <v>0</v>
      </c>
    </row>
    <row r="43" spans="1:21">
      <c r="A43" s="17"/>
      <c r="B43" s="52"/>
      <c r="C43" s="50"/>
      <c r="D43" s="53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</row>
    <row r="44" spans="1:21">
      <c r="A44" s="17"/>
      <c r="B44" s="56"/>
      <c r="C44" s="57"/>
      <c r="D44" s="53"/>
      <c r="E44" s="17"/>
      <c r="F44" s="46"/>
      <c r="G44" s="17"/>
      <c r="H44" s="50"/>
      <c r="I44" s="50"/>
      <c r="J44" s="17"/>
      <c r="K44" s="17"/>
      <c r="L44" s="17"/>
      <c r="M44" s="17"/>
      <c r="N44" s="17"/>
      <c r="O44" s="17"/>
      <c r="P44" s="17"/>
      <c r="Q44" s="17"/>
      <c r="R44" s="17"/>
    </row>
    <row r="45" spans="1:21">
      <c r="A45" s="17"/>
      <c r="B45" s="56"/>
      <c r="C45" s="55"/>
      <c r="D45" s="53"/>
      <c r="E45" s="17"/>
      <c r="F45" s="17"/>
      <c r="G45" s="98"/>
      <c r="H45" s="98"/>
      <c r="I45" s="98"/>
      <c r="J45" s="98"/>
      <c r="K45" s="98"/>
      <c r="L45" s="98"/>
      <c r="M45" s="51"/>
      <c r="N45" s="51"/>
      <c r="O45" s="51"/>
      <c r="P45" s="51"/>
      <c r="Q45" s="51"/>
      <c r="R45" s="51"/>
    </row>
    <row r="46" spans="1:21">
      <c r="A46" s="17"/>
      <c r="B46" s="58"/>
      <c r="C46" s="59"/>
      <c r="D46" s="53"/>
      <c r="E46" s="17"/>
      <c r="F46" s="50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</row>
    <row r="47" spans="1:21">
      <c r="A47" s="17"/>
      <c r="B47" s="17"/>
      <c r="C47" s="17"/>
      <c r="D47" s="17"/>
      <c r="E47" s="17"/>
      <c r="F47" s="50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</row>
    <row r="48" spans="1:21">
      <c r="A48" s="17"/>
      <c r="B48" s="58"/>
      <c r="C48" s="60"/>
      <c r="D48" s="17"/>
      <c r="E48" s="54"/>
      <c r="F48" s="50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</row>
    <row r="49" spans="1:18">
      <c r="A49" s="17"/>
      <c r="B49" s="17"/>
      <c r="C49" s="17"/>
      <c r="D49" s="17"/>
      <c r="E49" s="17"/>
      <c r="F49" s="50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</row>
    <row r="50" spans="1:18">
      <c r="A50" s="17"/>
      <c r="B50" s="17"/>
      <c r="C50" s="17"/>
      <c r="D50" s="17"/>
      <c r="E50" s="17"/>
      <c r="F50" s="50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</row>
    <row r="51" spans="1:18">
      <c r="A51" s="173"/>
      <c r="B51" s="173"/>
      <c r="C51" s="173"/>
      <c r="D51" s="173"/>
      <c r="E51" s="173"/>
      <c r="F51" s="50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</row>
    <row r="52" spans="1:18">
      <c r="A52" s="107"/>
      <c r="B52" s="98"/>
      <c r="C52" s="107"/>
      <c r="D52" s="107"/>
      <c r="E52" s="95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</row>
    <row r="54" spans="1:18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</row>
    <row r="55" spans="1:18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</row>
    <row r="56" spans="1:18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</row>
    <row r="57" spans="1:18">
      <c r="A57" s="17"/>
      <c r="B57" s="17"/>
      <c r="C57" s="17"/>
      <c r="D57" s="17"/>
      <c r="E57" s="17"/>
      <c r="F57" s="17"/>
      <c r="G57" s="17"/>
    </row>
    <row r="58" spans="1:18">
      <c r="A58" s="17"/>
      <c r="B58" s="17"/>
      <c r="C58" s="17"/>
      <c r="D58" s="17"/>
      <c r="E58" s="17"/>
      <c r="F58" s="17"/>
      <c r="G58" s="17"/>
    </row>
    <row r="59" spans="1:18">
      <c r="A59" s="17"/>
      <c r="B59" s="17"/>
      <c r="C59" s="17"/>
      <c r="D59" s="17"/>
      <c r="E59" s="31"/>
      <c r="F59" s="17"/>
      <c r="G59" s="17"/>
    </row>
    <row r="60" spans="1:18" ht="15.75">
      <c r="A60" s="17"/>
      <c r="B60" s="85"/>
      <c r="C60" s="17"/>
      <c r="D60" s="17"/>
      <c r="E60" s="17"/>
      <c r="F60" s="17"/>
      <c r="G60" s="17"/>
    </row>
    <row r="61" spans="1:18" ht="15.75">
      <c r="A61" s="17"/>
      <c r="B61" s="85"/>
      <c r="C61" s="17"/>
      <c r="D61" s="17"/>
      <c r="E61" s="17"/>
      <c r="F61" s="17"/>
      <c r="G61" s="17"/>
    </row>
    <row r="62" spans="1:18">
      <c r="A62" s="17"/>
      <c r="B62" s="17"/>
      <c r="C62" s="17"/>
      <c r="D62" s="17"/>
      <c r="E62" s="17"/>
      <c r="F62" s="17"/>
      <c r="G62" s="17"/>
    </row>
    <row r="63" spans="1:18">
      <c r="A63" s="17"/>
      <c r="B63" s="17"/>
      <c r="C63" s="17"/>
      <c r="D63" s="17"/>
      <c r="E63" s="17"/>
      <c r="F63" s="17"/>
      <c r="G63" s="17"/>
    </row>
    <row r="64" spans="1:18">
      <c r="A64" s="17"/>
      <c r="B64" s="52"/>
      <c r="C64" s="17"/>
      <c r="D64" s="17"/>
      <c r="E64" s="17"/>
      <c r="F64" s="17"/>
      <c r="G64" s="17"/>
    </row>
    <row r="65" spans="1:7">
      <c r="A65" s="17"/>
      <c r="B65" s="52"/>
      <c r="C65" s="17"/>
      <c r="D65" s="17"/>
      <c r="E65" s="17"/>
      <c r="F65" s="17"/>
      <c r="G65" s="17"/>
    </row>
    <row r="66" spans="1:7">
      <c r="A66" s="17"/>
      <c r="B66" s="52"/>
      <c r="C66" s="17"/>
      <c r="D66" s="17"/>
      <c r="E66" s="17"/>
      <c r="F66" s="17"/>
      <c r="G66" s="17"/>
    </row>
    <row r="67" spans="1:7">
      <c r="A67" s="17"/>
      <c r="B67" s="52"/>
      <c r="C67" s="17"/>
      <c r="D67" s="17"/>
      <c r="E67" s="17"/>
      <c r="F67" s="17"/>
      <c r="G67" s="17"/>
    </row>
    <row r="68" spans="1:7">
      <c r="A68" s="17"/>
      <c r="B68" s="52"/>
      <c r="C68" s="17"/>
      <c r="D68" s="17"/>
      <c r="E68" s="17"/>
      <c r="F68" s="17"/>
      <c r="G68" s="17"/>
    </row>
    <row r="69" spans="1:7">
      <c r="A69" s="17"/>
      <c r="B69" s="52"/>
      <c r="C69" s="17"/>
      <c r="D69" s="17"/>
      <c r="E69" s="17"/>
      <c r="F69" s="17"/>
      <c r="G69" s="17"/>
    </row>
    <row r="70" spans="1:7">
      <c r="A70" s="17"/>
      <c r="B70" s="52"/>
      <c r="C70" s="17"/>
      <c r="D70" s="17"/>
      <c r="E70" s="17"/>
      <c r="F70" s="17"/>
      <c r="G70" s="17"/>
    </row>
    <row r="71" spans="1:7">
      <c r="A71" s="17"/>
      <c r="B71" s="52"/>
      <c r="C71" s="17"/>
      <c r="D71" s="17"/>
      <c r="E71" s="17"/>
      <c r="F71" s="17"/>
      <c r="G71" s="17"/>
    </row>
    <row r="72" spans="1:7">
      <c r="A72" s="17"/>
      <c r="B72" s="56"/>
      <c r="C72" s="93"/>
      <c r="D72" s="17"/>
      <c r="E72" s="17"/>
      <c r="F72" s="17"/>
      <c r="G72" s="17"/>
    </row>
    <row r="73" spans="1:7">
      <c r="A73" s="17"/>
      <c r="B73" s="56"/>
      <c r="C73" s="53"/>
      <c r="D73" s="17"/>
      <c r="E73" s="17"/>
      <c r="F73" s="17"/>
      <c r="G73" s="17"/>
    </row>
    <row r="74" spans="1:7">
      <c r="A74" s="17"/>
      <c r="B74" s="58"/>
      <c r="C74" s="60"/>
      <c r="D74" s="17"/>
      <c r="E74" s="17"/>
      <c r="F74" s="17"/>
      <c r="G74" s="17"/>
    </row>
    <row r="75" spans="1:7">
      <c r="A75" s="17"/>
      <c r="B75" s="17"/>
      <c r="C75" s="17"/>
      <c r="D75" s="17"/>
      <c r="E75" s="17"/>
      <c r="F75" s="17"/>
      <c r="G75" s="17"/>
    </row>
  </sheetData>
  <mergeCells count="92">
    <mergeCell ref="N35:R35"/>
    <mergeCell ref="A51:E51"/>
    <mergeCell ref="C24:C25"/>
    <mergeCell ref="J32:M32"/>
    <mergeCell ref="O32:P32"/>
    <mergeCell ref="J33:M33"/>
    <mergeCell ref="O33:P33"/>
    <mergeCell ref="J34:M34"/>
    <mergeCell ref="O34:P34"/>
    <mergeCell ref="J30:M30"/>
    <mergeCell ref="O30:P30"/>
    <mergeCell ref="C32:C34"/>
    <mergeCell ref="D32:D34"/>
    <mergeCell ref="E28:F34"/>
    <mergeCell ref="O23:P23"/>
    <mergeCell ref="J31:M31"/>
    <mergeCell ref="O31:P31"/>
    <mergeCell ref="J24:M24"/>
    <mergeCell ref="O24:P24"/>
    <mergeCell ref="J25:M25"/>
    <mergeCell ref="O25:P25"/>
    <mergeCell ref="J27:M27"/>
    <mergeCell ref="O27:P27"/>
    <mergeCell ref="J28:M28"/>
    <mergeCell ref="O28:P28"/>
    <mergeCell ref="J29:M29"/>
    <mergeCell ref="O29:P29"/>
    <mergeCell ref="J5:M5"/>
    <mergeCell ref="D9:D11"/>
    <mergeCell ref="D24:D25"/>
    <mergeCell ref="D28:D31"/>
    <mergeCell ref="O5:P5"/>
    <mergeCell ref="J7:M7"/>
    <mergeCell ref="O7:P7"/>
    <mergeCell ref="J8:M8"/>
    <mergeCell ref="O8:P8"/>
    <mergeCell ref="J19:M19"/>
    <mergeCell ref="O19:P19"/>
    <mergeCell ref="J21:M21"/>
    <mergeCell ref="O21:P21"/>
    <mergeCell ref="J14:M14"/>
    <mergeCell ref="O14:P14"/>
    <mergeCell ref="J11:M11"/>
    <mergeCell ref="J9:M9"/>
    <mergeCell ref="O9:P9"/>
    <mergeCell ref="J10:M10"/>
    <mergeCell ref="O10:P10"/>
    <mergeCell ref="C28:C31"/>
    <mergeCell ref="E24:E25"/>
    <mergeCell ref="J13:M13"/>
    <mergeCell ref="O13:P13"/>
    <mergeCell ref="O11:P11"/>
    <mergeCell ref="J16:M16"/>
    <mergeCell ref="O16:P16"/>
    <mergeCell ref="J17:M17"/>
    <mergeCell ref="O17:P17"/>
    <mergeCell ref="J22:M22"/>
    <mergeCell ref="O22:P22"/>
    <mergeCell ref="J23:M23"/>
    <mergeCell ref="H1:H4"/>
    <mergeCell ref="U2:U3"/>
    <mergeCell ref="A3:A4"/>
    <mergeCell ref="B3:B4"/>
    <mergeCell ref="C3:C4"/>
    <mergeCell ref="D3:D4"/>
    <mergeCell ref="E3:E4"/>
    <mergeCell ref="F3:F4"/>
    <mergeCell ref="J3:M3"/>
    <mergeCell ref="O3:P3"/>
    <mergeCell ref="J4:M4"/>
    <mergeCell ref="O4:P4"/>
    <mergeCell ref="A1:F2"/>
    <mergeCell ref="A20:A21"/>
    <mergeCell ref="A26:A27"/>
    <mergeCell ref="A6:A7"/>
    <mergeCell ref="C9:C11"/>
    <mergeCell ref="A12:A13"/>
    <mergeCell ref="A15:A16"/>
    <mergeCell ref="A18:A19"/>
    <mergeCell ref="E5:E8"/>
    <mergeCell ref="F5:F8"/>
    <mergeCell ref="E9:E11"/>
    <mergeCell ref="F9:F11"/>
    <mergeCell ref="E12:E16"/>
    <mergeCell ref="F12:F16"/>
    <mergeCell ref="E17:E19"/>
    <mergeCell ref="F17:F19"/>
    <mergeCell ref="E20:E22"/>
    <mergeCell ref="E26:E27"/>
    <mergeCell ref="F26:F27"/>
    <mergeCell ref="F24:F25"/>
    <mergeCell ref="F20:F22"/>
  </mergeCells>
  <pageMargins left="0.7" right="0.7" top="0.75" bottom="0.75" header="0.3" footer="0.3"/>
  <pageSetup paperSize="9" scale="78" orientation="portrait" r:id="rId1"/>
  <colBreaks count="1" manualBreakCount="1">
    <brk id="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view="pageBreakPreview" topLeftCell="A4" zoomScale="93" zoomScaleNormal="85" zoomScaleSheetLayoutView="93" workbookViewId="0">
      <selection activeCell="C31" sqref="C31"/>
    </sheetView>
  </sheetViews>
  <sheetFormatPr defaultRowHeight="15"/>
  <cols>
    <col min="1" max="1" width="4.85546875" customWidth="1"/>
    <col min="2" max="2" width="44.7109375" customWidth="1"/>
    <col min="3" max="3" width="16.42578125" customWidth="1"/>
    <col min="4" max="4" width="14" customWidth="1"/>
    <col min="5" max="5" width="13.28515625" customWidth="1"/>
    <col min="6" max="6" width="14.140625" customWidth="1"/>
    <col min="7" max="8" width="9.28515625" customWidth="1"/>
    <col min="9" max="9" width="26.5703125" customWidth="1"/>
    <col min="10" max="10" width="9.7109375" customWidth="1"/>
    <col min="11" max="11" width="22.140625" customWidth="1"/>
    <col min="12" max="12" width="7.5703125" customWidth="1"/>
  </cols>
  <sheetData>
    <row r="1" spans="1:11" ht="15.75" customHeight="1">
      <c r="A1" s="189" t="s">
        <v>53</v>
      </c>
      <c r="B1" s="189"/>
      <c r="C1" s="189"/>
      <c r="D1" s="189"/>
      <c r="E1" s="189"/>
      <c r="F1" s="189"/>
    </row>
    <row r="2" spans="1:11" ht="15.75" customHeight="1">
      <c r="A2" s="190"/>
      <c r="B2" s="190"/>
      <c r="C2" s="190"/>
      <c r="D2" s="190"/>
      <c r="E2" s="190"/>
      <c r="F2" s="190"/>
      <c r="K2" s="178"/>
    </row>
    <row r="3" spans="1:11" ht="42" customHeight="1">
      <c r="A3" s="187" t="s">
        <v>5</v>
      </c>
      <c r="B3" s="187" t="s">
        <v>0</v>
      </c>
      <c r="C3" s="187" t="s">
        <v>1</v>
      </c>
      <c r="D3" s="165" t="s">
        <v>61</v>
      </c>
      <c r="E3" s="187" t="s">
        <v>3</v>
      </c>
      <c r="F3" s="165" t="s">
        <v>61</v>
      </c>
      <c r="G3" s="20"/>
      <c r="H3" s="20"/>
      <c r="K3" s="178"/>
    </row>
    <row r="4" spans="1:11" ht="20.25" customHeight="1">
      <c r="A4" s="187"/>
      <c r="B4" s="187"/>
      <c r="C4" s="187"/>
      <c r="D4" s="167"/>
      <c r="E4" s="187"/>
      <c r="F4" s="167"/>
      <c r="H4" s="19"/>
    </row>
    <row r="5" spans="1:11" ht="20.25" customHeight="1">
      <c r="A5" s="165">
        <v>1</v>
      </c>
      <c r="B5" s="41" t="s">
        <v>240</v>
      </c>
      <c r="C5" s="115">
        <v>44105</v>
      </c>
      <c r="D5" s="114" t="s">
        <v>214</v>
      </c>
      <c r="E5" s="120"/>
      <c r="F5" s="114"/>
      <c r="H5" s="122"/>
    </row>
    <row r="6" spans="1:11" ht="20.25" customHeight="1">
      <c r="A6" s="167"/>
      <c r="B6" s="41" t="s">
        <v>242</v>
      </c>
      <c r="C6" s="65">
        <v>44106</v>
      </c>
      <c r="D6" s="126" t="s">
        <v>214</v>
      </c>
      <c r="E6" s="25"/>
      <c r="F6" s="64"/>
      <c r="H6" s="21"/>
    </row>
    <row r="7" spans="1:11" ht="20.25" customHeight="1">
      <c r="A7" s="165">
        <v>2</v>
      </c>
      <c r="B7" s="41" t="s">
        <v>241</v>
      </c>
      <c r="C7" s="115">
        <v>44109</v>
      </c>
      <c r="D7" s="126" t="s">
        <v>214</v>
      </c>
      <c r="E7" s="25"/>
      <c r="F7" s="120"/>
      <c r="H7" s="121"/>
    </row>
    <row r="8" spans="1:11" ht="20.25" customHeight="1">
      <c r="A8" s="167"/>
      <c r="B8" s="41" t="s">
        <v>243</v>
      </c>
      <c r="C8" s="65">
        <v>44110</v>
      </c>
      <c r="D8" s="126" t="s">
        <v>214</v>
      </c>
      <c r="E8" s="25"/>
      <c r="F8" s="64"/>
      <c r="H8" s="19"/>
      <c r="K8" s="17"/>
    </row>
    <row r="9" spans="1:11" ht="20.25" customHeight="1">
      <c r="A9" s="165">
        <v>3</v>
      </c>
      <c r="B9" s="41" t="s">
        <v>244</v>
      </c>
      <c r="C9" s="115">
        <v>44111</v>
      </c>
      <c r="D9" s="126" t="s">
        <v>214</v>
      </c>
      <c r="E9" s="25"/>
      <c r="F9" s="120"/>
      <c r="H9" s="122"/>
      <c r="K9" s="17"/>
    </row>
    <row r="10" spans="1:11" ht="20.25" customHeight="1">
      <c r="A10" s="167"/>
      <c r="B10" s="41" t="s">
        <v>245</v>
      </c>
      <c r="C10" s="65">
        <v>44112</v>
      </c>
      <c r="D10" s="126" t="s">
        <v>214</v>
      </c>
      <c r="E10" s="25"/>
      <c r="F10" s="64"/>
      <c r="G10" s="22"/>
      <c r="H10" s="22"/>
      <c r="K10" s="19"/>
    </row>
    <row r="11" spans="1:11" ht="20.25" customHeight="1">
      <c r="A11" s="165">
        <v>4</v>
      </c>
      <c r="B11" s="41" t="s">
        <v>246</v>
      </c>
      <c r="C11" s="115">
        <v>44113</v>
      </c>
      <c r="D11" s="126" t="s">
        <v>214</v>
      </c>
      <c r="E11" s="25"/>
      <c r="F11" s="120"/>
      <c r="G11" s="113"/>
      <c r="H11" s="113"/>
      <c r="K11" s="122"/>
    </row>
    <row r="12" spans="1:11" ht="20.25" customHeight="1">
      <c r="A12" s="167"/>
      <c r="B12" s="41" t="s">
        <v>247</v>
      </c>
      <c r="C12" s="65">
        <v>44116</v>
      </c>
      <c r="D12" s="126" t="s">
        <v>214</v>
      </c>
      <c r="E12" s="25"/>
      <c r="F12" s="64"/>
      <c r="G12" s="22"/>
      <c r="H12" s="22"/>
      <c r="K12" s="19"/>
    </row>
    <row r="13" spans="1:11" ht="20.25" customHeight="1">
      <c r="A13" s="64">
        <v>5</v>
      </c>
      <c r="B13" s="41" t="s">
        <v>228</v>
      </c>
      <c r="C13" s="169">
        <v>44117</v>
      </c>
      <c r="D13" s="165" t="s">
        <v>214</v>
      </c>
      <c r="E13" s="25"/>
      <c r="F13" s="64"/>
      <c r="G13" s="22"/>
      <c r="H13" s="22"/>
      <c r="K13" s="19"/>
    </row>
    <row r="14" spans="1:11" ht="20.25" customHeight="1">
      <c r="A14" s="64">
        <v>6</v>
      </c>
      <c r="B14" s="41" t="s">
        <v>229</v>
      </c>
      <c r="C14" s="175"/>
      <c r="D14" s="166"/>
      <c r="E14" s="25"/>
      <c r="F14" s="64"/>
      <c r="G14" s="22"/>
      <c r="H14" s="22"/>
      <c r="K14" s="19"/>
    </row>
    <row r="15" spans="1:11" ht="20.25" customHeight="1">
      <c r="A15" s="64">
        <v>7</v>
      </c>
      <c r="B15" s="41" t="s">
        <v>230</v>
      </c>
      <c r="C15" s="175"/>
      <c r="D15" s="166"/>
      <c r="E15" s="25"/>
      <c r="F15" s="64"/>
      <c r="G15" s="22"/>
      <c r="H15" s="22"/>
      <c r="K15" s="19"/>
    </row>
    <row r="16" spans="1:11" ht="20.25" customHeight="1">
      <c r="A16" s="64">
        <v>8</v>
      </c>
      <c r="B16" s="41" t="s">
        <v>231</v>
      </c>
      <c r="C16" s="170"/>
      <c r="D16" s="167"/>
      <c r="E16" s="25"/>
      <c r="F16" s="64"/>
      <c r="G16" s="22"/>
      <c r="H16" s="22"/>
      <c r="K16" s="19"/>
    </row>
    <row r="17" spans="1:11" ht="20.25" customHeight="1">
      <c r="A17" s="64">
        <v>9</v>
      </c>
      <c r="B17" s="41" t="s">
        <v>232</v>
      </c>
      <c r="C17" s="65">
        <v>44118</v>
      </c>
      <c r="D17" s="64" t="s">
        <v>153</v>
      </c>
      <c r="E17" s="169">
        <v>44134</v>
      </c>
      <c r="F17" s="165" t="s">
        <v>153</v>
      </c>
      <c r="G17" s="22"/>
      <c r="H17" s="22"/>
      <c r="K17" s="19"/>
    </row>
    <row r="18" spans="1:11" ht="20.25" customHeight="1">
      <c r="A18" s="64">
        <v>10</v>
      </c>
      <c r="B18" s="41" t="s">
        <v>233</v>
      </c>
      <c r="C18" s="169">
        <v>44119</v>
      </c>
      <c r="D18" s="165" t="s">
        <v>153</v>
      </c>
      <c r="E18" s="175"/>
      <c r="F18" s="166"/>
      <c r="G18" s="22"/>
      <c r="H18" s="22"/>
      <c r="K18" s="19"/>
    </row>
    <row r="19" spans="1:11" ht="20.25" customHeight="1">
      <c r="A19" s="120">
        <v>11</v>
      </c>
      <c r="B19" s="32" t="s">
        <v>235</v>
      </c>
      <c r="C19" s="175"/>
      <c r="D19" s="166"/>
      <c r="E19" s="175"/>
      <c r="F19" s="166"/>
      <c r="G19" s="113"/>
      <c r="H19" s="113"/>
      <c r="K19" s="122"/>
    </row>
    <row r="20" spans="1:11" ht="20.25" customHeight="1">
      <c r="A20" s="120">
        <v>12</v>
      </c>
      <c r="B20" s="32" t="s">
        <v>236</v>
      </c>
      <c r="C20" s="170"/>
      <c r="D20" s="167"/>
      <c r="E20" s="175"/>
      <c r="F20" s="166"/>
      <c r="G20" s="113"/>
      <c r="H20" s="113"/>
      <c r="K20" s="122"/>
    </row>
    <row r="21" spans="1:11" ht="20.25" customHeight="1">
      <c r="A21" s="165">
        <v>13</v>
      </c>
      <c r="B21" s="32" t="s">
        <v>252</v>
      </c>
      <c r="C21" s="115">
        <v>44120</v>
      </c>
      <c r="D21" s="123" t="s">
        <v>153</v>
      </c>
      <c r="E21" s="175"/>
      <c r="F21" s="166"/>
      <c r="G21" s="113"/>
      <c r="H21" s="113"/>
      <c r="K21" s="122"/>
    </row>
    <row r="22" spans="1:11" ht="20.25" customHeight="1">
      <c r="A22" s="167"/>
      <c r="B22" s="32" t="s">
        <v>253</v>
      </c>
      <c r="C22" s="169">
        <v>44123</v>
      </c>
      <c r="D22" s="165" t="s">
        <v>153</v>
      </c>
      <c r="E22" s="175"/>
      <c r="F22" s="166"/>
      <c r="G22" s="22"/>
      <c r="H22" s="22"/>
      <c r="K22" s="19"/>
    </row>
    <row r="23" spans="1:11" ht="20.25" customHeight="1">
      <c r="A23" s="114">
        <v>14</v>
      </c>
      <c r="B23" s="41" t="s">
        <v>234</v>
      </c>
      <c r="C23" s="175"/>
      <c r="D23" s="166"/>
      <c r="E23" s="170"/>
      <c r="F23" s="167"/>
      <c r="G23" s="113"/>
      <c r="H23" s="113"/>
      <c r="K23" s="122"/>
    </row>
    <row r="24" spans="1:11" ht="20.25" customHeight="1">
      <c r="A24" s="64">
        <v>15</v>
      </c>
      <c r="B24" s="32" t="s">
        <v>237</v>
      </c>
      <c r="C24" s="170"/>
      <c r="D24" s="167"/>
      <c r="E24" s="198"/>
      <c r="F24" s="199"/>
      <c r="G24" s="22"/>
      <c r="H24" s="22"/>
      <c r="K24" s="19"/>
    </row>
    <row r="25" spans="1:11" ht="20.25" customHeight="1">
      <c r="A25" s="64">
        <v>16</v>
      </c>
      <c r="B25" s="32" t="s">
        <v>238</v>
      </c>
      <c r="C25" s="65">
        <v>44124</v>
      </c>
      <c r="D25" s="123" t="s">
        <v>153</v>
      </c>
      <c r="E25" s="169">
        <v>44134</v>
      </c>
      <c r="F25" s="165" t="s">
        <v>153</v>
      </c>
      <c r="G25" s="22"/>
      <c r="H25" s="22"/>
      <c r="K25" s="19"/>
    </row>
    <row r="26" spans="1:11" ht="20.25" customHeight="1">
      <c r="A26" s="64">
        <v>17</v>
      </c>
      <c r="B26" s="32" t="s">
        <v>239</v>
      </c>
      <c r="C26" s="66">
        <v>44125</v>
      </c>
      <c r="D26" s="123" t="s">
        <v>153</v>
      </c>
      <c r="E26" s="170"/>
      <c r="F26" s="167"/>
      <c r="G26" s="22"/>
      <c r="H26" s="22"/>
      <c r="K26" s="19"/>
    </row>
    <row r="27" spans="1:11" ht="20.25" customHeight="1">
      <c r="A27" s="165">
        <v>18</v>
      </c>
      <c r="B27" s="32" t="s">
        <v>254</v>
      </c>
      <c r="C27" s="115">
        <v>44126</v>
      </c>
      <c r="D27" s="123" t="s">
        <v>153</v>
      </c>
      <c r="E27" s="169">
        <v>44133</v>
      </c>
      <c r="F27" s="165" t="s">
        <v>153</v>
      </c>
      <c r="G27" s="113"/>
      <c r="H27" s="113"/>
      <c r="K27" s="122"/>
    </row>
    <row r="28" spans="1:11" ht="20.25" customHeight="1">
      <c r="A28" s="167"/>
      <c r="B28" s="32" t="s">
        <v>255</v>
      </c>
      <c r="C28" s="66">
        <v>44127</v>
      </c>
      <c r="D28" s="123" t="s">
        <v>153</v>
      </c>
      <c r="E28" s="170"/>
      <c r="F28" s="167"/>
      <c r="G28" s="47"/>
      <c r="H28" s="22"/>
      <c r="K28" s="19"/>
    </row>
    <row r="29" spans="1:11" ht="20.25" customHeight="1">
      <c r="A29" s="165">
        <v>19</v>
      </c>
      <c r="B29" s="12" t="s">
        <v>256</v>
      </c>
      <c r="C29" s="115">
        <v>44130</v>
      </c>
      <c r="D29" s="123" t="s">
        <v>153</v>
      </c>
      <c r="E29" s="183"/>
      <c r="F29" s="194"/>
      <c r="G29" s="119"/>
      <c r="H29" s="113"/>
      <c r="K29" s="122"/>
    </row>
    <row r="30" spans="1:11" ht="20.25" customHeight="1">
      <c r="A30" s="166"/>
      <c r="B30" s="12" t="s">
        <v>257</v>
      </c>
      <c r="C30" s="115">
        <v>44131</v>
      </c>
      <c r="D30" s="123" t="s">
        <v>153</v>
      </c>
      <c r="E30" s="185"/>
      <c r="F30" s="195"/>
      <c r="G30" s="119"/>
      <c r="H30" s="113"/>
      <c r="K30" s="122"/>
    </row>
    <row r="31" spans="1:11" ht="20.25" customHeight="1">
      <c r="A31" s="167"/>
      <c r="B31" s="12" t="s">
        <v>258</v>
      </c>
      <c r="C31" s="66">
        <v>44132</v>
      </c>
      <c r="D31" s="123" t="s">
        <v>153</v>
      </c>
      <c r="E31" s="196"/>
      <c r="F31" s="197"/>
      <c r="G31" s="22"/>
      <c r="H31" s="22"/>
      <c r="K31" s="19"/>
    </row>
  </sheetData>
  <mergeCells count="29">
    <mergeCell ref="F27:F28"/>
    <mergeCell ref="E29:F31"/>
    <mergeCell ref="E24:F24"/>
    <mergeCell ref="D13:D16"/>
    <mergeCell ref="D18:D20"/>
    <mergeCell ref="D22:D24"/>
    <mergeCell ref="F17:F23"/>
    <mergeCell ref="F25:F26"/>
    <mergeCell ref="K2:K3"/>
    <mergeCell ref="A3:A4"/>
    <mergeCell ref="B3:B4"/>
    <mergeCell ref="C3:C4"/>
    <mergeCell ref="D3:D4"/>
    <mergeCell ref="E3:E4"/>
    <mergeCell ref="F3:F4"/>
    <mergeCell ref="A1:F2"/>
    <mergeCell ref="C13:C16"/>
    <mergeCell ref="A21:A22"/>
    <mergeCell ref="C18:C20"/>
    <mergeCell ref="A5:A6"/>
    <mergeCell ref="A7:A8"/>
    <mergeCell ref="A9:A10"/>
    <mergeCell ref="A11:A12"/>
    <mergeCell ref="A27:A28"/>
    <mergeCell ref="C22:C24"/>
    <mergeCell ref="A29:A31"/>
    <mergeCell ref="E27:E28"/>
    <mergeCell ref="E17:E23"/>
    <mergeCell ref="E25:E26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 20</vt:lpstr>
      <vt:lpstr>февраль 20</vt:lpstr>
      <vt:lpstr>март 20 </vt:lpstr>
      <vt:lpstr>май 20</vt:lpstr>
      <vt:lpstr> июнь 20</vt:lpstr>
      <vt:lpstr> июль 20</vt:lpstr>
      <vt:lpstr>август 20</vt:lpstr>
      <vt:lpstr>сентябрь 20</vt:lpstr>
      <vt:lpstr>октябрь 20</vt:lpstr>
      <vt:lpstr>ноябрь 20</vt:lpstr>
      <vt:lpstr>декабрь 20</vt:lpstr>
      <vt:lpstr>январь 21</vt:lpstr>
      <vt:lpstr>' июль 20'!Область_печати</vt:lpstr>
      <vt:lpstr>' июнь 20'!Область_печати</vt:lpstr>
      <vt:lpstr>'август 20'!Область_печати</vt:lpstr>
      <vt:lpstr>'декабрь 20'!Область_печати</vt:lpstr>
      <vt:lpstr>'май 20'!Область_печати</vt:lpstr>
      <vt:lpstr>'март 20 '!Область_печати</vt:lpstr>
      <vt:lpstr>'ноябрь 20'!Область_печати</vt:lpstr>
      <vt:lpstr>'октябрь 20'!Область_печати</vt:lpstr>
      <vt:lpstr>'сентябрь 20'!Область_печати</vt:lpstr>
      <vt:lpstr>'февраль 20'!Область_печати</vt:lpstr>
      <vt:lpstr>'январь 20'!Область_печати</vt:lpstr>
      <vt:lpstr>'январь 21'!Область_печати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Петров Сергей Игоревич</dc:creator>
  <cp:lastModifiedBy>Андреев Администратор</cp:lastModifiedBy>
  <cp:lastPrinted>2020-10-29T13:40:20Z</cp:lastPrinted>
  <dcterms:created xsi:type="dcterms:W3CDTF">2019-04-18T10:02:11Z</dcterms:created>
  <dcterms:modified xsi:type="dcterms:W3CDTF">2021-01-11T11:16:49Z</dcterms:modified>
</cp:coreProperties>
</file>