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135" windowWidth="13455" windowHeight="13935"/>
  </bookViews>
  <sheets>
    <sheet name="стр.1" sheetId="1" r:id="rId1"/>
  </sheets>
  <definedNames>
    <definedName name="_xlnm.Print_Area" localSheetId="0">стр.1!$A$1:$CO$24</definedName>
  </definedNames>
  <calcPr calcId="145621"/>
</workbook>
</file>

<file path=xl/calcChain.xml><?xml version="1.0" encoding="utf-8"?>
<calcChain xmlns="http://schemas.openxmlformats.org/spreadsheetml/2006/main">
  <c r="BO13" i="1" l="1"/>
  <c r="BO24" i="1" l="1"/>
</calcChain>
</file>

<file path=xl/sharedStrings.xml><?xml version="1.0" encoding="utf-8"?>
<sst xmlns="http://schemas.openxmlformats.org/spreadsheetml/2006/main" count="27" uniqueCount="27">
  <si>
    <t>(наименование субъекта естественной монополии)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</si>
  <si>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</si>
  <si>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</si>
  <si>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</si>
  <si>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</si>
  <si>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</si>
  <si>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</si>
  <si>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</si>
  <si>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</si>
  <si>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</si>
  <si>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</si>
  <si>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</si>
  <si>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</si>
  <si>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</si>
  <si>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</si>
  <si>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</si>
  <si>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</si>
  <si>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</si>
  <si>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</si>
  <si>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АО "Газпром газораспределение Великий Новгород"</t>
  </si>
  <si>
    <t>Новгородской области</t>
  </si>
  <si>
    <t xml:space="preserve"> год в сфере оказания услуг по транспортировке газа</t>
  </si>
  <si>
    <t>22</t>
  </si>
  <si>
    <t>на 20</t>
  </si>
  <si>
    <t>Информация о плановых объёмах транспортировки газа</t>
  </si>
  <si>
    <t>1а группа</t>
  </si>
  <si>
    <r>
      <t>Объемы газа 2022 год (план), тыс.м</t>
    </r>
    <r>
      <rPr>
        <vertAlign val="superscript"/>
        <sz val="9"/>
        <rFont val="Times New Roman"/>
        <family val="1"/>
        <charset val="204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</si>
</sst>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4" fontId="5" fillId="0" borderId="6" xfId="0" applyNumberFormat="1" applyFont="1" applyBorder="1" applyAlignment="1">
      <alignment horizontal="center" vertical="top"/>
    </xf>
    <xf numFmtId="4" fontId="5" fillId="0" borderId="7" xfId="0" applyNumberFormat="1" applyFont="1" applyBorder="1" applyAlignment="1">
      <alignment horizontal="center" vertical="top"/>
    </xf>
    <xf numFmtId="4" fontId="5" fillId="0" borderId="8" xfId="0" applyNumberFormat="1" applyFont="1" applyBorder="1" applyAlignment="1">
      <alignment horizontal="center" vertical="top"/>
    </xf>
    <xf numFmtId="0" fontId="7" fillId="0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F24"/>
  <sheetViews>
    <sheetView tabSelected="1" view="pageBreakPreview" zoomScaleNormal="100" zoomScaleSheetLayoutView="100" workbookViewId="0">
      <selection activeCell="BO14" sqref="BO14:CO22"/>
    </sheetView>
  </sheetViews>
  <sheetFormatPr defaultColWidth="0.85546875" defaultRowHeight="12.75" x14ac:dyDescent="0.2"/>
  <cols>
    <col min="1" max="27" width="0.85546875" style="1"/>
    <col min="28" max="28" width="1.28515625" style="1" customWidth="1"/>
    <col min="29" max="29" width="0.85546875" style="1"/>
    <col min="30" max="30" width="2.7109375" style="1" customWidth="1"/>
    <col min="31" max="32" width="0.85546875" style="1"/>
    <col min="33" max="33" width="4.85546875" style="1" customWidth="1"/>
    <col min="34" max="56" width="0.85546875" style="1"/>
    <col min="57" max="57" width="4.5703125" style="1" customWidth="1"/>
    <col min="58" max="88" width="0.85546875" style="1"/>
    <col min="89" max="89" width="2.85546875" style="1" customWidth="1"/>
    <col min="90" max="91" width="0.85546875" style="1"/>
    <col min="92" max="92" width="9.140625" style="1" customWidth="1"/>
    <col min="93" max="93" width="3" style="1" customWidth="1"/>
    <col min="94" max="94" width="5.5703125" style="1" customWidth="1"/>
    <col min="95" max="98" width="0.7109375" style="1" customWidth="1"/>
    <col min="99" max="101" width="0.85546875" style="1" customWidth="1"/>
    <col min="102" max="105" width="0.85546875" style="1"/>
    <col min="106" max="106" width="0.85546875" style="1" customWidth="1"/>
    <col min="107" max="108" width="0.85546875" style="1"/>
    <col min="109" max="109" width="4.42578125" style="1" bestFit="1" customWidth="1"/>
    <col min="110" max="16384" width="0.85546875" style="1"/>
  </cols>
  <sheetData>
    <row r="1" spans="1:110" s="2" customFormat="1" ht="15" x14ac:dyDescent="0.25">
      <c r="CN1" s="7" t="s">
        <v>2</v>
      </c>
    </row>
    <row r="2" spans="1:110" s="2" customFormat="1" ht="15" x14ac:dyDescent="0.25"/>
    <row r="3" spans="1:110" s="3" customFormat="1" ht="47.25" customHeight="1" x14ac:dyDescent="0.2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0" t="s">
        <v>19</v>
      </c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</row>
    <row r="4" spans="1:110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21" t="s">
        <v>0</v>
      </c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</row>
    <row r="5" spans="1:110" s="3" customFormat="1" ht="15.75" x14ac:dyDescent="0.25">
      <c r="M5" s="22" t="s">
        <v>23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3" t="s">
        <v>22</v>
      </c>
      <c r="AA5" s="23"/>
      <c r="AB5" s="23"/>
      <c r="AC5" s="23"/>
      <c r="AD5" s="24" t="s">
        <v>21</v>
      </c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</row>
    <row r="6" spans="1:110" s="3" customFormat="1" ht="15.75" x14ac:dyDescent="0.25">
      <c r="A6" s="25" t="s">
        <v>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</row>
    <row r="7" spans="1:110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6" t="s">
        <v>5</v>
      </c>
      <c r="AM7" s="26" t="s">
        <v>20</v>
      </c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4"/>
      <c r="CJ7" s="4"/>
      <c r="CK7" s="4"/>
      <c r="CL7" s="4"/>
      <c r="CM7" s="4"/>
      <c r="CN7" s="4"/>
      <c r="CO7" s="4"/>
    </row>
    <row r="8" spans="1:110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1" t="s">
        <v>4</v>
      </c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4"/>
      <c r="CJ8" s="4"/>
      <c r="CK8" s="4"/>
      <c r="CL8" s="4"/>
      <c r="CM8" s="4"/>
      <c r="CN8" s="4"/>
      <c r="CO8" s="4"/>
    </row>
    <row r="9" spans="1:110" s="2" customFormat="1" ht="15" x14ac:dyDescent="0.25">
      <c r="A9" s="2" t="s">
        <v>6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</row>
    <row r="10" spans="1:110" ht="11.25" customHeight="1" x14ac:dyDescent="0.2">
      <c r="A10" s="5"/>
      <c r="B10" s="5"/>
      <c r="C10" s="28" t="s">
        <v>7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</row>
    <row r="11" spans="1:110" ht="15" x14ac:dyDescent="0.25">
      <c r="N11" s="2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</row>
    <row r="12" spans="1:110" s="10" customFormat="1" ht="14.25" customHeight="1" x14ac:dyDescent="0.2">
      <c r="A12" s="29" t="s">
        <v>8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30" t="s">
        <v>26</v>
      </c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</row>
    <row r="13" spans="1:110" s="8" customFormat="1" ht="12" x14ac:dyDescent="0.2">
      <c r="A13" s="9"/>
      <c r="B13" s="15" t="s">
        <v>9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6"/>
      <c r="BO13" s="17">
        <f>SUM(BO14:CN22)</f>
        <v>3030828.801</v>
      </c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9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</row>
    <row r="14" spans="1:110" s="8" customFormat="1" ht="12" x14ac:dyDescent="0.2">
      <c r="A14" s="9"/>
      <c r="B14" s="15" t="s">
        <v>25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6"/>
      <c r="BO14" s="17">
        <v>1319060</v>
      </c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9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</row>
    <row r="15" spans="1:110" s="8" customFormat="1" x14ac:dyDescent="0.2">
      <c r="A15" s="9"/>
      <c r="B15" s="15" t="s">
        <v>10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6"/>
      <c r="BO15" s="17">
        <v>797871</v>
      </c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9"/>
      <c r="CS15" s="11"/>
      <c r="CT15" s="11"/>
      <c r="CU15" s="11"/>
      <c r="CV15" s="11"/>
      <c r="CW15" s="11"/>
      <c r="CX15" s="13"/>
      <c r="CY15" s="13"/>
      <c r="CZ15" s="13"/>
      <c r="DA15" s="13"/>
      <c r="DB15" s="13"/>
      <c r="DC15" s="13"/>
      <c r="DD15" s="13"/>
      <c r="DE15" s="13"/>
      <c r="DF15" s="13"/>
    </row>
    <row r="16" spans="1:110" s="8" customFormat="1" x14ac:dyDescent="0.2">
      <c r="A16" s="9"/>
      <c r="B16" s="15" t="s">
        <v>11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6"/>
      <c r="BO16" s="17">
        <v>127719.764</v>
      </c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9"/>
      <c r="CS16" s="11"/>
      <c r="CT16" s="11"/>
      <c r="CU16" s="11"/>
      <c r="CV16" s="11"/>
      <c r="CW16" s="11"/>
      <c r="CX16" s="13"/>
      <c r="CY16" s="13"/>
      <c r="CZ16" s="13"/>
      <c r="DA16" s="13"/>
      <c r="DB16" s="13"/>
      <c r="DC16" s="13"/>
      <c r="DD16" s="13"/>
      <c r="DE16" s="13"/>
      <c r="DF16" s="13"/>
    </row>
    <row r="17" spans="1:110" s="8" customFormat="1" x14ac:dyDescent="0.2">
      <c r="A17" s="9"/>
      <c r="B17" s="15" t="s">
        <v>12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6"/>
      <c r="BO17" s="17">
        <v>194824.13699999999</v>
      </c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9"/>
      <c r="CS17" s="11"/>
      <c r="CT17" s="11"/>
      <c r="CU17" s="11"/>
      <c r="CV17" s="11"/>
      <c r="CW17" s="11"/>
      <c r="CX17" s="13"/>
      <c r="CY17" s="13"/>
      <c r="CZ17" s="13"/>
      <c r="DA17" s="13"/>
      <c r="DB17" s="13"/>
      <c r="DC17" s="13"/>
      <c r="DD17" s="13"/>
      <c r="DE17" s="13"/>
      <c r="DF17" s="13"/>
    </row>
    <row r="18" spans="1:110" s="8" customFormat="1" x14ac:dyDescent="0.2">
      <c r="A18" s="9"/>
      <c r="B18" s="15" t="s">
        <v>13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6"/>
      <c r="BO18" s="17">
        <v>378822</v>
      </c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9"/>
      <c r="CS18" s="11"/>
      <c r="CT18" s="14"/>
      <c r="CU18" s="11"/>
      <c r="CV18" s="11"/>
      <c r="CW18" s="11"/>
      <c r="CX18" s="13"/>
      <c r="CY18" s="13"/>
      <c r="CZ18" s="13"/>
      <c r="DA18" s="13"/>
      <c r="DB18" s="13"/>
      <c r="DC18" s="13"/>
      <c r="DD18" s="13"/>
      <c r="DE18" s="13"/>
      <c r="DF18" s="13"/>
    </row>
    <row r="19" spans="1:110" s="8" customFormat="1" x14ac:dyDescent="0.2">
      <c r="A19" s="9"/>
      <c r="B19" s="15" t="s">
        <v>14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6"/>
      <c r="BO19" s="17">
        <v>75543</v>
      </c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9"/>
      <c r="CS19" s="11"/>
      <c r="CT19" s="14"/>
      <c r="CU19" s="11"/>
      <c r="CV19" s="11"/>
      <c r="CW19" s="11"/>
      <c r="CX19" s="13"/>
      <c r="CY19" s="13"/>
      <c r="CZ19" s="13"/>
      <c r="DA19" s="13"/>
      <c r="DB19" s="13"/>
      <c r="DC19" s="13"/>
      <c r="DD19" s="13"/>
      <c r="DE19" s="13"/>
      <c r="DF19" s="13"/>
    </row>
    <row r="20" spans="1:110" s="8" customFormat="1" x14ac:dyDescent="0.2">
      <c r="A20" s="9"/>
      <c r="B20" s="15" t="s">
        <v>15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6"/>
      <c r="BO20" s="17">
        <v>16669.900000000001</v>
      </c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9"/>
      <c r="CS20" s="11"/>
      <c r="CT20" s="11"/>
      <c r="CU20" s="11"/>
      <c r="CV20" s="11"/>
      <c r="CW20" s="11"/>
      <c r="CX20" s="13"/>
      <c r="CY20" s="13"/>
      <c r="CZ20" s="13"/>
      <c r="DA20" s="13"/>
      <c r="DB20" s="13"/>
      <c r="DC20" s="13"/>
      <c r="DD20" s="13"/>
      <c r="DE20" s="13"/>
      <c r="DF20" s="13"/>
    </row>
    <row r="21" spans="1:110" s="8" customFormat="1" x14ac:dyDescent="0.2">
      <c r="A21" s="9"/>
      <c r="B21" s="15" t="s">
        <v>16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6"/>
      <c r="BO21" s="17">
        <v>2619</v>
      </c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9"/>
      <c r="CS21" s="11"/>
      <c r="CT21" s="11"/>
      <c r="CU21" s="11"/>
      <c r="CV21" s="11"/>
      <c r="CW21" s="11"/>
      <c r="CX21" s="13"/>
      <c r="CY21" s="13"/>
      <c r="CZ21" s="13"/>
      <c r="DA21" s="13"/>
      <c r="DB21" s="13"/>
      <c r="DC21" s="13"/>
      <c r="DD21" s="13"/>
      <c r="DE21" s="13"/>
      <c r="DF21" s="13"/>
    </row>
    <row r="22" spans="1:110" s="8" customFormat="1" x14ac:dyDescent="0.2">
      <c r="A22" s="9"/>
      <c r="B22" s="15" t="s">
        <v>17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6"/>
      <c r="BO22" s="17">
        <v>117700</v>
      </c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9"/>
      <c r="CS22" s="11"/>
      <c r="CT22" s="11"/>
      <c r="CU22" s="11"/>
      <c r="CV22" s="11"/>
      <c r="CW22" s="11"/>
      <c r="CX22" s="13"/>
      <c r="CY22" s="13"/>
      <c r="CZ22" s="13"/>
      <c r="DA22" s="13"/>
      <c r="DB22" s="13"/>
      <c r="DC22" s="13"/>
      <c r="DD22" s="13"/>
      <c r="DE22" s="13"/>
      <c r="DF22" s="13"/>
    </row>
    <row r="23" spans="1:110" s="8" customFormat="1" ht="12" x14ac:dyDescent="0.2">
      <c r="A23" s="9"/>
      <c r="B23" s="15" t="s">
        <v>18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6"/>
      <c r="BO23" s="17">
        <v>0</v>
      </c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9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</row>
    <row r="24" spans="1:110" s="8" customFormat="1" ht="12" x14ac:dyDescent="0.2">
      <c r="A24" s="9"/>
      <c r="B24" s="15" t="s">
        <v>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6"/>
      <c r="BO24" s="17">
        <f>+BO13+BO23</f>
        <v>3030828.801</v>
      </c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9"/>
    </row>
  </sheetData>
  <mergeCells count="37">
    <mergeCell ref="BO14:CO14"/>
    <mergeCell ref="BO12:CO12"/>
    <mergeCell ref="A6:CO6"/>
    <mergeCell ref="AM7:CH7"/>
    <mergeCell ref="B13:BN13"/>
    <mergeCell ref="AM8:CH8"/>
    <mergeCell ref="C9:BF9"/>
    <mergeCell ref="C10:BF10"/>
    <mergeCell ref="A12:BN12"/>
    <mergeCell ref="BO13:CO13"/>
    <mergeCell ref="BF3:CO3"/>
    <mergeCell ref="BF4:CO4"/>
    <mergeCell ref="M5:Y5"/>
    <mergeCell ref="Z5:AC5"/>
    <mergeCell ref="AD5:CO5"/>
    <mergeCell ref="A3:BE3"/>
    <mergeCell ref="BO22:CO22"/>
    <mergeCell ref="BO24:CO24"/>
    <mergeCell ref="B15:BN15"/>
    <mergeCell ref="B16:BN16"/>
    <mergeCell ref="B17:BN17"/>
    <mergeCell ref="BO15:CO15"/>
    <mergeCell ref="BO16:CO16"/>
    <mergeCell ref="BO17:CO17"/>
    <mergeCell ref="B14:BN14"/>
    <mergeCell ref="BO23:CO23"/>
    <mergeCell ref="B18:BN18"/>
    <mergeCell ref="B19:BN19"/>
    <mergeCell ref="B20:BN20"/>
    <mergeCell ref="BO18:CO18"/>
    <mergeCell ref="BO19:CO19"/>
    <mergeCell ref="BO20:CO20"/>
    <mergeCell ref="B24:BN24"/>
    <mergeCell ref="B21:BN21"/>
    <mergeCell ref="B22:BN22"/>
    <mergeCell ref="B23:BN23"/>
    <mergeCell ref="BO21:CO21"/>
  </mergeCells>
  <phoneticPr fontId="0" type="noConversion"/>
  <pageMargins left="0.78740157480314965" right="0.51181102362204722" top="0.59055118110236227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Андрианова Марина Сергеевна</cp:lastModifiedBy>
  <cp:lastPrinted>2022-03-30T13:02:52Z</cp:lastPrinted>
  <dcterms:created xsi:type="dcterms:W3CDTF">2018-10-15T12:06:40Z</dcterms:created>
  <dcterms:modified xsi:type="dcterms:W3CDTF">2022-03-30T13:05:41Z</dcterms:modified>
</cp:coreProperties>
</file>